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95" windowWidth="19995" windowHeight="59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 refMode="R1C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<sst xmlns="http://schemas.openxmlformats.org/spreadsheetml/2006/main" count="113" uniqueCount="73">
  <si>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</si>
  <si>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</si>
  <si>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</si>
  <si>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</si>
  <si>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</si>
  <si>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</si>
  <si>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</si>
  <si>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</si>
  <si>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</si>
  <si>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</si>
  <si>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</si>
  <si>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</si>
  <si>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</si>
  <si>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</si>
  <si>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</si>
  <si>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</si>
  <si>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</si>
  <si>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</si>
  <si>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</si>
  <si>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</si>
  <si>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</si>
  <si>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</si>
  <si>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</si>
  <si>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</si>
  <si>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</si>
  <si>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</si>
  <si>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</si>
  <si>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</si>
  <si>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</si>
  <si>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</si>
  <si>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</si>
  <si>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</si>
  <si>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</si>
  <si>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</si>
  <si>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</si>
  <si>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</si>
  <si>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</si>
  <si>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</si>
  <si>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</si>
  <si>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</si>
  <si>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</si>
  <si>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</si>
  <si>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</si>
  <si>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</si>
  <si>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</si>
  <si>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</si>
  <si>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</si>
  <si>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</si>
  <si>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</si>
  <si>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</si>
  <si>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</si>
  <si>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</si>
  <si>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</si>
  <si>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</si>
  <si>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</si>
  <si>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</si>
  <si>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</si>
  <si>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</si>
  <si>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</si>
  <si>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</si>
  <si>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</si>
  <si>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</si>
  <si>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</si>
  <si>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</si>
  <si>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</si>
  <si>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</si>
  <si>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</si>
  <si>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</si>
  <si>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t>Курица (кроме куриных окороков)</t>
  </si>
  <si>
    <t xml:space="preserve">Яйцо куриное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</si>
  <si>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13.02.2023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</si>
  <si>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20.02.2023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</si>
  <si>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20.02.2023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</si>
</sst>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A41" sqref="A41:XFD41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22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71</v>
      </c>
      <c r="E2" s="35" t="s">
        <v>70</v>
      </c>
      <c r="F2" s="35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5">
        <v>1</v>
      </c>
      <c r="B4" s="39" t="s">
        <v>11</v>
      </c>
      <c r="C4" s="46" t="s">
        <v>3</v>
      </c>
      <c r="D4" s="36">
        <v>445.16500000000002</v>
      </c>
      <c r="E4" s="36">
        <v>441.24833333333333</v>
      </c>
      <c r="F4" s="50">
        <f>(D4-E4)/E4</f>
        <v>8.8763319219336487E-3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5">
        <v>2</v>
      </c>
      <c r="B5" s="39" t="s">
        <v>12</v>
      </c>
      <c r="C5" s="46" t="s">
        <v>3</v>
      </c>
      <c r="D5" s="36">
        <v>355.12154761904759</v>
      </c>
      <c r="E5" s="36">
        <v>355.55011904761898</v>
      </c>
      <c r="F5" s="50">
        <f t="shared" ref="F5:F59" si="0">(D5-E5)/E5</f>
        <v>-1.2053755732647897E-3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5">
        <v>3</v>
      </c>
      <c r="B6" s="39" t="s">
        <v>13</v>
      </c>
      <c r="C6" s="46" t="s">
        <v>3</v>
      </c>
      <c r="D6" s="36">
        <v>300.1210476190476</v>
      </c>
      <c r="E6" s="36">
        <v>301.43110317460315</v>
      </c>
      <c r="F6" s="50">
        <f t="shared" si="0"/>
        <v>-4.346119367770432E-3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5">
        <v>4</v>
      </c>
      <c r="B7" s="39" t="s">
        <v>14</v>
      </c>
      <c r="C7" s="46" t="s">
        <v>3</v>
      </c>
      <c r="D7" s="36">
        <v>106.7092857142857</v>
      </c>
      <c r="E7" s="36">
        <v>108.72595238095238</v>
      </c>
      <c r="F7" s="50">
        <f t="shared" si="0"/>
        <v>-1.854816281213811E-2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5">
        <v>5</v>
      </c>
      <c r="B9" s="39" t="s">
        <v>68</v>
      </c>
      <c r="C9" s="46" t="s">
        <v>3</v>
      </c>
      <c r="D9" s="36">
        <v>241.14331746031746</v>
      </c>
      <c r="E9" s="36">
        <v>241.92228571428569</v>
      </c>
      <c r="F9" s="50">
        <f t="shared" si="0"/>
        <v>-3.2199111035525062E-3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5">
        <v>6</v>
      </c>
      <c r="B11" s="39" t="s">
        <v>17</v>
      </c>
      <c r="C11" s="46" t="s">
        <v>3</v>
      </c>
      <c r="D11" s="36">
        <v>260.88123015873015</v>
      </c>
      <c r="E11" s="36">
        <v>261.25159523809526</v>
      </c>
      <c r="F11" s="50">
        <f t="shared" si="0"/>
        <v>-1.4176567191009021E-3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5">
        <v>7</v>
      </c>
      <c r="B12" s="41" t="s">
        <v>18</v>
      </c>
      <c r="C12" s="46" t="s">
        <v>3</v>
      </c>
      <c r="D12" s="36">
        <v>529.19398809523807</v>
      </c>
      <c r="E12" s="36">
        <v>524.22434523809522</v>
      </c>
      <c r="F12" s="50">
        <f t="shared" si="0"/>
        <v>9.4799924923091913E-3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5">
        <v>8</v>
      </c>
      <c r="B13" s="41" t="s">
        <v>19</v>
      </c>
      <c r="C13" s="46" t="s">
        <v>3</v>
      </c>
      <c r="D13" s="36">
        <v>260.54985714285721</v>
      </c>
      <c r="E13" s="36">
        <v>260.78606349206348</v>
      </c>
      <c r="F13" s="50">
        <f t="shared" si="0"/>
        <v>-9.0574759265637963E-4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5">
        <v>9</v>
      </c>
      <c r="B14" s="41" t="s">
        <v>20</v>
      </c>
      <c r="C14" s="46" t="s">
        <v>61</v>
      </c>
      <c r="D14" s="36">
        <v>125.54169841269841</v>
      </c>
      <c r="E14" s="36">
        <v>123.46598412698413</v>
      </c>
      <c r="F14" s="50">
        <f t="shared" si="0"/>
        <v>1.6812033698119011E-2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6">
        <v>10</v>
      </c>
      <c r="B16" s="39" t="s">
        <v>22</v>
      </c>
      <c r="C16" s="46" t="s">
        <v>3</v>
      </c>
      <c r="D16" s="36">
        <v>401.99411111111112</v>
      </c>
      <c r="E16" s="36">
        <v>399.03523809523813</v>
      </c>
      <c r="F16" s="50">
        <f t="shared" si="0"/>
        <v>7.415066975029405E-3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5">
        <v>11</v>
      </c>
      <c r="B17" s="39" t="s">
        <v>23</v>
      </c>
      <c r="C17" s="46"/>
      <c r="D17" s="36">
        <v>374.3721507936508</v>
      </c>
      <c r="E17" s="36">
        <v>371.26729365079359</v>
      </c>
      <c r="F17" s="50">
        <f t="shared" si="0"/>
        <v>8.3628620025376597E-3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5">
        <v>12</v>
      </c>
      <c r="B18" s="39" t="s">
        <v>24</v>
      </c>
      <c r="C18" s="46" t="s">
        <v>3</v>
      </c>
      <c r="D18" s="36">
        <v>457.3464603174603</v>
      </c>
      <c r="E18" s="36">
        <v>448.02574603174605</v>
      </c>
      <c r="F18" s="50">
        <f t="shared" si="0"/>
        <v>2.0803970236687695E-2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5">
        <v>13</v>
      </c>
      <c r="B19" s="41" t="s">
        <v>25</v>
      </c>
      <c r="C19" s="46" t="s">
        <v>3</v>
      </c>
      <c r="D19" s="36">
        <v>906.4463157894736</v>
      </c>
      <c r="E19" s="36">
        <v>893.93139814814822</v>
      </c>
      <c r="F19" s="50">
        <f t="shared" si="0"/>
        <v>1.3999863599433978E-2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5">
        <v>14</v>
      </c>
      <c r="B21" s="42" t="s">
        <v>4</v>
      </c>
      <c r="C21" s="46" t="s">
        <v>62</v>
      </c>
      <c r="D21" s="37">
        <v>92.312195833333334</v>
      </c>
      <c r="E21" s="37">
        <v>94.95290833333334</v>
      </c>
      <c r="F21" s="50">
        <f t="shared" si="0"/>
        <v>-2.7810759526498682E-2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5">
        <v>15</v>
      </c>
      <c r="B22" s="42" t="s">
        <v>27</v>
      </c>
      <c r="C22" s="46" t="s">
        <v>3</v>
      </c>
      <c r="D22" s="36">
        <v>330.71249999999998</v>
      </c>
      <c r="E22" s="36">
        <v>334.76574074074074</v>
      </c>
      <c r="F22" s="50">
        <f t="shared" si="0"/>
        <v>-1.2107692775766423E-2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5">
        <v>16</v>
      </c>
      <c r="B23" s="42" t="s">
        <v>28</v>
      </c>
      <c r="C23" s="46" t="s">
        <v>3</v>
      </c>
      <c r="D23" s="36">
        <v>711.79346031746024</v>
      </c>
      <c r="E23" s="36">
        <v>715.0601269841269</v>
      </c>
      <c r="F23" s="50">
        <f t="shared" si="0"/>
        <v>-4.5683803968266379E-3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5">
        <v>17</v>
      </c>
      <c r="B24" s="42" t="s">
        <v>29</v>
      </c>
      <c r="C24" s="46" t="s">
        <v>3</v>
      </c>
      <c r="D24" s="36">
        <v>377.97817543859645</v>
      </c>
      <c r="E24" s="36">
        <v>377.50693749999999</v>
      </c>
      <c r="F24" s="50">
        <f t="shared" si="0"/>
        <v>1.2482894797038256E-3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5">
        <v>18</v>
      </c>
      <c r="B25" s="39" t="s">
        <v>30</v>
      </c>
      <c r="C25" s="46" t="s">
        <v>3</v>
      </c>
      <c r="D25" s="36">
        <v>80.137694444444435</v>
      </c>
      <c r="E25" s="36">
        <v>80.231325396825383</v>
      </c>
      <c r="F25" s="50">
        <f t="shared" si="0"/>
        <v>-1.1670124096523182E-3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5">
        <v>19</v>
      </c>
      <c r="B27" s="42" t="s">
        <v>32</v>
      </c>
      <c r="C27" s="46" t="s">
        <v>3</v>
      </c>
      <c r="D27" s="36">
        <v>868.88713888888901</v>
      </c>
      <c r="E27" s="36">
        <v>866.52613888888891</v>
      </c>
      <c r="F27" s="50">
        <f t="shared" si="0"/>
        <v>2.7246725679014342E-3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5">
        <v>20</v>
      </c>
      <c r="B28" s="42" t="s">
        <v>33</v>
      </c>
      <c r="C28" s="46" t="s">
        <v>5</v>
      </c>
      <c r="D28" s="36">
        <v>163.63614285714289</v>
      </c>
      <c r="E28" s="36">
        <v>165.47323809523809</v>
      </c>
      <c r="F28" s="50">
        <f t="shared" si="0"/>
        <v>-1.1102068583669477E-2</v>
      </c>
    </row>
    <row r="29" spans="1:22" x14ac:dyDescent="0.2">
      <c r="A29" s="45">
        <v>21</v>
      </c>
      <c r="B29" s="42" t="s">
        <v>69</v>
      </c>
      <c r="C29" s="46" t="s">
        <v>6</v>
      </c>
      <c r="D29" s="36">
        <v>90.638571428571424</v>
      </c>
      <c r="E29" s="36">
        <v>90.719841269841268</v>
      </c>
      <c r="F29" s="50">
        <f t="shared" si="0"/>
        <v>-8.9583315107564035E-4</v>
      </c>
    </row>
    <row r="30" spans="1:22" x14ac:dyDescent="0.2">
      <c r="A30" s="45">
        <v>22</v>
      </c>
      <c r="B30" s="42" t="s">
        <v>34</v>
      </c>
      <c r="C30" s="46" t="s">
        <v>3</v>
      </c>
      <c r="D30" s="36">
        <v>25.404003968253967</v>
      </c>
      <c r="E30" s="36">
        <v>25.204003968253964</v>
      </c>
      <c r="F30" s="50">
        <f t="shared" si="0"/>
        <v>7.9352471239060064E-3</v>
      </c>
    </row>
    <row r="31" spans="1:22" x14ac:dyDescent="0.2">
      <c r="A31" s="45">
        <v>23</v>
      </c>
      <c r="B31" s="42" t="s">
        <v>35</v>
      </c>
      <c r="C31" s="46" t="s">
        <v>3</v>
      </c>
      <c r="D31" s="36">
        <v>82.581718253968262</v>
      </c>
      <c r="E31" s="36">
        <v>83.278099206349196</v>
      </c>
      <c r="F31" s="50">
        <f t="shared" si="0"/>
        <v>-8.3621139173147927E-3</v>
      </c>
    </row>
    <row r="32" spans="1:22" x14ac:dyDescent="0.2">
      <c r="A32" s="45">
        <v>24</v>
      </c>
      <c r="B32" s="42" t="s">
        <v>8</v>
      </c>
      <c r="C32" s="46" t="s">
        <v>3</v>
      </c>
      <c r="D32" s="36">
        <v>728.75261111111104</v>
      </c>
      <c r="E32" s="36">
        <v>730.30499206349214</v>
      </c>
      <c r="F32" s="50">
        <f t="shared" si="0"/>
        <v>-2.1256611542457278E-3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75.904531746031751</v>
      </c>
      <c r="E34" s="36">
        <v>73.466150793650797</v>
      </c>
      <c r="F34" s="50">
        <f t="shared" si="0"/>
        <v>3.3190536404034479E-2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79.32818253968253</v>
      </c>
      <c r="E35" s="36">
        <v>77.824753968253987</v>
      </c>
      <c r="F35" s="50">
        <f t="shared" si="0"/>
        <v>1.9318128163203916E-2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52.06296428571428</v>
      </c>
      <c r="E36" s="36">
        <v>52.13891666666666</v>
      </c>
      <c r="F36" s="50">
        <f t="shared" si="0"/>
        <v>-1.4567310908655223E-3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74.02150793650793</v>
      </c>
      <c r="E38" s="36">
        <v>73.516746031746038</v>
      </c>
      <c r="F38" s="50">
        <f t="shared" si="0"/>
        <v>6.8659445909633405E-3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99.383261904761895</v>
      </c>
      <c r="E40" s="36">
        <v>101.47800793650794</v>
      </c>
      <c r="F40" s="50">
        <f t="shared" si="0"/>
        <v>-2.0642364531403369E-2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106.50319841269842</v>
      </c>
      <c r="E41" s="36">
        <v>106.29605555555554</v>
      </c>
      <c r="F41" s="50">
        <f t="shared" si="0"/>
        <v>1.948735125308774E-3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45.974380952380955</v>
      </c>
      <c r="E42" s="36">
        <v>46.607714285714287</v>
      </c>
      <c r="F42" s="50">
        <f t="shared" si="0"/>
        <v>-1.3588594571509714E-2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52.832952380952378</v>
      </c>
      <c r="E43" s="36">
        <v>53.299619047619046</v>
      </c>
      <c r="F43" s="50">
        <f t="shared" si="0"/>
        <v>-8.7555347487519256E-3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55.454190476190469</v>
      </c>
      <c r="E44" s="36">
        <v>56.020142857142858</v>
      </c>
      <c r="F44" s="50">
        <f t="shared" si="0"/>
        <v>-1.0102658652542638E-2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39.797749603174609</v>
      </c>
      <c r="E46" s="36">
        <v>39.837749603174601</v>
      </c>
      <c r="F46" s="50">
        <f t="shared" si="0"/>
        <v>-1.0040727801754273E-3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38.311421052631587</v>
      </c>
      <c r="E47" s="36">
        <v>37.770859649122812</v>
      </c>
      <c r="F47" s="50">
        <f t="shared" si="0"/>
        <v>1.4311599167463721E-2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293.02585964912282</v>
      </c>
      <c r="E48" s="36">
        <v>288.60230701754381</v>
      </c>
      <c r="F48" s="50">
        <f t="shared" si="0"/>
        <v>1.5327502670691094E-2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244.90303968253971</v>
      </c>
      <c r="E49" s="36">
        <v>245.85425396825397</v>
      </c>
      <c r="F49" s="50">
        <f t="shared" si="0"/>
        <v>-3.869016990192424E-3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49.627634920634918</v>
      </c>
      <c r="E50" s="36">
        <v>46.547476190476189</v>
      </c>
      <c r="F50" s="50">
        <f t="shared" si="0"/>
        <v>6.6172411100323902E-2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268.13219298245616</v>
      </c>
      <c r="E51" s="36">
        <v>270.063903508772</v>
      </c>
      <c r="F51" s="50">
        <f t="shared" si="0"/>
        <v>-7.1527905107581155E-3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62.867694444444446</v>
      </c>
      <c r="E52" s="36">
        <v>62.419842105263157</v>
      </c>
      <c r="F52" s="50">
        <f t="shared" si="0"/>
        <v>7.17483934717493E-3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155.95666666666665</v>
      </c>
      <c r="E53" s="47">
        <v>154.24312698412695</v>
      </c>
      <c r="F53" s="50">
        <f t="shared" si="0"/>
        <v>1.1109342218639297E-2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204.62018750000001</v>
      </c>
      <c r="E54" s="47">
        <v>205.16197916666667</v>
      </c>
      <c r="F54" s="50">
        <f t="shared" si="0"/>
        <v>-2.6407995714767449E-3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176.56126666666671</v>
      </c>
      <c r="E55" s="47">
        <v>178.91640833333335</v>
      </c>
      <c r="F55" s="50">
        <f t="shared" si="0"/>
        <v>-1.3163363207464191E-2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226.78692063492062</v>
      </c>
      <c r="E56" s="47">
        <v>229.09177777777776</v>
      </c>
      <c r="F56" s="50">
        <f t="shared" si="0"/>
        <v>-1.0060846204148316E-2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156.21180952380951</v>
      </c>
      <c r="E57" s="47">
        <v>156.3031746031746</v>
      </c>
      <c r="F57" s="50">
        <f t="shared" si="0"/>
        <v>-5.8453757959203039E-4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93.780892857142859</v>
      </c>
      <c r="E59" s="47">
        <v>90.049781746031755</v>
      </c>
      <c r="F59" s="50">
        <f t="shared" si="0"/>
        <v>4.143387178476448E-2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2023-02-17T06:29:33Z</dcterms:modified>
</cp:coreProperties>
</file>