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35" windowWidth="19995" windowHeight="62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<sst xmlns="http://schemas.openxmlformats.org/spreadsheetml/2006/main" count="113" uniqueCount="73">
  <si>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</si>
  <si>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</si>
  <si>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</si>
  <si>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</si>
  <si>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</si>
  <si>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</si>
  <si>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</si>
  <si>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</si>
  <si>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</si>
  <si>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</si>
  <si>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</si>
  <si>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</si>
  <si>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</si>
  <si>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</si>
  <si>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</si>
  <si>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</si>
  <si>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</si>
  <si>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</si>
  <si>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</si>
  <si>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</si>
  <si>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</si>
  <si>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</si>
  <si>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</si>
  <si>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</si>
  <si>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</si>
  <si>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</si>
  <si>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</si>
  <si>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</si>
  <si>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</si>
  <si>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</si>
  <si>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</si>
  <si>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</si>
  <si>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</si>
  <si>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</si>
  <si>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</si>
  <si>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</si>
  <si>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</si>
  <si>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</si>
  <si>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</si>
  <si>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</si>
  <si>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</si>
  <si>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</si>
  <si>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</si>
  <si>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</si>
  <si>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</si>
  <si>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</si>
  <si>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</si>
  <si>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</si>
  <si>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</si>
  <si>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</si>
  <si>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</si>
  <si>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</si>
  <si>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</si>
  <si>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</si>
  <si>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</si>
  <si>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</si>
  <si>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</si>
  <si>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</si>
  <si>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</si>
  <si>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</si>
  <si>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</si>
  <si>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</si>
  <si>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</si>
  <si>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</si>
  <si>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</si>
  <si>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</si>
  <si>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</si>
  <si>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</si>
  <si>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</si>
  <si>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03.10.2022 г.</t>
    </r>
    <r>
      <rPr>
        <b/>
        <sz val="9"/>
        <rFont val="Times New Roman"/>
        <family val="1"/>
        <charset val="204"/>
      </rPr>
      <t xml:space="preserve">
(в рублях)</t>
    </r>
  </si>
  <si>
    <t>И.о. начальника отдела потребительского рынка                                                                                                                          Е.В. Якимова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</si>
  <si>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10.10.2022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</si>
  <si>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10.10.2022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</si>
</sst>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34" zoomScale="115" zoomScaleNormal="115" workbookViewId="0">
      <selection activeCell="D3" sqref="D3:D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69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435.18333333333328</v>
      </c>
      <c r="E4" s="37">
        <v>427.15277777777777</v>
      </c>
      <c r="F4" s="52">
        <f>(D4-E4)/E4</f>
        <v>1.8800195090229121E-2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364.19583333333333</v>
      </c>
      <c r="E5" s="37">
        <v>364.21666666666664</v>
      </c>
      <c r="F5" s="52">
        <f t="shared" ref="F5:F59" si="0">(D5-E5)/E5</f>
        <v>-5.7200384386531056E-5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297.87798412698413</v>
      </c>
      <c r="E6" s="37">
        <v>300.87004761904763</v>
      </c>
      <c r="F6" s="52">
        <f t="shared" si="0"/>
        <v>-9.9447037541335864E-3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104.49142857142857</v>
      </c>
      <c r="E7" s="37">
        <v>103.9057142857143</v>
      </c>
      <c r="F7" s="52">
        <f t="shared" si="0"/>
        <v>5.6369785794812919E-3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244.07539682539684</v>
      </c>
      <c r="E9" s="37">
        <v>243.0963492063492</v>
      </c>
      <c r="F9" s="52">
        <f t="shared" si="0"/>
        <v>4.0274056860334917E-3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229.94276190476188</v>
      </c>
      <c r="E11" s="37">
        <v>226.14871428571425</v>
      </c>
      <c r="F11" s="52">
        <f t="shared" si="0"/>
        <v>1.6776781734227621E-2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477.96170634920634</v>
      </c>
      <c r="E12" s="37">
        <v>473.4609126984127</v>
      </c>
      <c r="F12" s="52">
        <f t="shared" si="0"/>
        <v>9.5061567493335518E-3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231.55866666666668</v>
      </c>
      <c r="E13" s="37">
        <v>227.09741666666667</v>
      </c>
      <c r="F13" s="52">
        <f t="shared" si="0"/>
        <v>1.9644653230680403E-2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119.64131746031748</v>
      </c>
      <c r="E14" s="37">
        <v>119.47877777777779</v>
      </c>
      <c r="F14" s="52">
        <f t="shared" si="0"/>
        <v>1.3604063044735872E-3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396.35755555555556</v>
      </c>
      <c r="E16" s="37">
        <v>395.57184126984134</v>
      </c>
      <c r="F16" s="52">
        <f t="shared" si="0"/>
        <v>1.9862745618898637E-3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365.14646031746031</v>
      </c>
      <c r="E17" s="37">
        <v>366.14011111111108</v>
      </c>
      <c r="F17" s="52">
        <f t="shared" si="0"/>
        <v>-2.7138539687317489E-3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453.69412698412691</v>
      </c>
      <c r="E18" s="37">
        <v>455.525873015873</v>
      </c>
      <c r="F18" s="52">
        <f t="shared" si="0"/>
        <v>-4.0211679297572295E-3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879.54133333333323</v>
      </c>
      <c r="E19" s="37">
        <v>878.9727058823529</v>
      </c>
      <c r="F19" s="52">
        <f t="shared" si="0"/>
        <v>6.4692276241901678E-4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94.627190476190464</v>
      </c>
      <c r="E21" s="38">
        <v>94.376079365079363</v>
      </c>
      <c r="F21" s="52">
        <f t="shared" si="0"/>
        <v>2.6607495543411576E-3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324.13857843137254</v>
      </c>
      <c r="E22" s="37">
        <v>317.40818627450983</v>
      </c>
      <c r="F22" s="52">
        <f t="shared" si="0"/>
        <v>2.1204217307243426E-2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680.66706349206356</v>
      </c>
      <c r="E23" s="37">
        <v>675.25436507936502</v>
      </c>
      <c r="F23" s="52">
        <f t="shared" si="0"/>
        <v>8.0157918150775276E-3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354.74146666666667</v>
      </c>
      <c r="E24" s="37">
        <v>353.76146666666671</v>
      </c>
      <c r="F24" s="52">
        <f t="shared" si="0"/>
        <v>2.7702282253464611E-3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84.076353174603184</v>
      </c>
      <c r="E25" s="37">
        <v>84.309876984126987</v>
      </c>
      <c r="F25" s="52">
        <f t="shared" si="0"/>
        <v>-2.7698274256498807E-3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815.34049206349209</v>
      </c>
      <c r="E27" s="37">
        <v>813.03573015873008</v>
      </c>
      <c r="F27" s="52">
        <f t="shared" si="0"/>
        <v>2.8347609081239952E-3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158.08239682539681</v>
      </c>
      <c r="E28" s="37">
        <v>157.93636507936509</v>
      </c>
      <c r="F28" s="52">
        <f t="shared" si="0"/>
        <v>9.2462395192102428E-4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76.418888888888887</v>
      </c>
      <c r="E29" s="37">
        <v>75.519682539682549</v>
      </c>
      <c r="F29" s="52">
        <f t="shared" si="0"/>
        <v>1.1906913786797783E-2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21.905142857142856</v>
      </c>
      <c r="E30" s="37">
        <v>21.405142857142856</v>
      </c>
      <c r="F30" s="52">
        <f t="shared" si="0"/>
        <v>2.3358872367121388E-2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93.104317460317446</v>
      </c>
      <c r="E31" s="37">
        <v>93.78368253968253</v>
      </c>
      <c r="F31" s="52">
        <f t="shared" si="0"/>
        <v>-7.2439582341802949E-3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676.51817460317466</v>
      </c>
      <c r="E32" s="37">
        <v>668.85150793650791</v>
      </c>
      <c r="F32" s="52">
        <f t="shared" si="0"/>
        <v>1.1462434599750528E-2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68.928031746031749</v>
      </c>
      <c r="E34" s="37">
        <v>68.156603174603177</v>
      </c>
      <c r="F34" s="52">
        <f t="shared" si="0"/>
        <v>1.1318471512618245E-2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73.815095238095239</v>
      </c>
      <c r="E35" s="37">
        <v>73.444460317460326</v>
      </c>
      <c r="F35" s="52">
        <f t="shared" si="0"/>
        <v>5.0464653022550725E-3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55.13928571428572</v>
      </c>
      <c r="E36" s="37">
        <v>55.351984126984135</v>
      </c>
      <c r="F36" s="52">
        <f t="shared" si="0"/>
        <v>-3.8426520034125543E-3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73.776841269841256</v>
      </c>
      <c r="E38" s="37">
        <v>73.52446031746031</v>
      </c>
      <c r="F38" s="52">
        <f t="shared" si="0"/>
        <v>3.4326121033901921E-3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123.40787301587301</v>
      </c>
      <c r="E40" s="37">
        <v>123.95787301587303</v>
      </c>
      <c r="F40" s="52">
        <f t="shared" si="0"/>
        <v>-4.4369912666184343E-3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109.22712698412701</v>
      </c>
      <c r="E41" s="37">
        <v>107.99741111111112</v>
      </c>
      <c r="F41" s="52">
        <f t="shared" si="0"/>
        <v>1.138653103221818E-2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49.903444444444453</v>
      </c>
      <c r="E42" s="37">
        <v>50.160587301587299</v>
      </c>
      <c r="F42" s="52">
        <f t="shared" si="0"/>
        <v>-5.126392472177224E-3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53.714952380952383</v>
      </c>
      <c r="E43" s="37">
        <v>53.593126984126989</v>
      </c>
      <c r="F43" s="52">
        <f t="shared" si="0"/>
        <v>2.2731533627712202E-3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56.113523809523805</v>
      </c>
      <c r="E44" s="37">
        <v>55.763999999999996</v>
      </c>
      <c r="F44" s="52">
        <f t="shared" si="0"/>
        <v>6.2679113679759233E-3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43.251166666666663</v>
      </c>
      <c r="E46" s="37">
        <v>47.784500000000001</v>
      </c>
      <c r="F46" s="52">
        <f t="shared" si="0"/>
        <v>-9.4870372889395899E-2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42.782530701754389</v>
      </c>
      <c r="E47" s="37">
        <v>45.627267543859652</v>
      </c>
      <c r="F47" s="52">
        <f t="shared" si="0"/>
        <v>-6.2347297904059941E-2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110.11048869047619</v>
      </c>
      <c r="E48" s="37">
        <v>94.281346428571425</v>
      </c>
      <c r="F48" s="52">
        <f t="shared" si="0"/>
        <v>0.16789261992452659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129.55109166666665</v>
      </c>
      <c r="E49" s="37">
        <v>126.29275833333334</v>
      </c>
      <c r="F49" s="52">
        <f t="shared" si="0"/>
        <v>2.5799842970674246E-2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41.927273809523804</v>
      </c>
      <c r="E50" s="37">
        <v>44.663781746031745</v>
      </c>
      <c r="F50" s="52">
        <f t="shared" si="0"/>
        <v>-6.1269060288453345E-2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173.66741228070177</v>
      </c>
      <c r="E51" s="37">
        <v>184.31432748538012</v>
      </c>
      <c r="F51" s="52">
        <f t="shared" si="0"/>
        <v>-5.7764989569369575E-2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63.690009259259256</v>
      </c>
      <c r="E52" s="37">
        <v>66.830539215686272</v>
      </c>
      <c r="F52" s="52">
        <f t="shared" si="0"/>
        <v>-4.6992437787930948E-2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131.95505555555556</v>
      </c>
      <c r="E53" s="48">
        <v>130.03724603174604</v>
      </c>
      <c r="F53" s="52">
        <f t="shared" si="0"/>
        <v>1.4748155488784562E-2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159.67845614035087</v>
      </c>
      <c r="E54" s="48">
        <v>161.143671875</v>
      </c>
      <c r="F54" s="52">
        <f t="shared" si="0"/>
        <v>-9.0926048637249395E-3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150.65537280701756</v>
      </c>
      <c r="E55" s="48">
        <v>150.7097685185185</v>
      </c>
      <c r="F55" s="52">
        <f t="shared" si="0"/>
        <v>-3.6093023057268456E-4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214.14649122807015</v>
      </c>
      <c r="E56" s="48">
        <v>206.87254901960785</v>
      </c>
      <c r="F56" s="52">
        <f t="shared" si="0"/>
        <v>3.5161466530645689E-2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158.12826984126983</v>
      </c>
      <c r="E57" s="48">
        <v>163.27033333333333</v>
      </c>
      <c r="F57" s="52">
        <f t="shared" si="0"/>
        <v>-3.1494169130931116E-2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90.02511111111113</v>
      </c>
      <c r="E59" s="48">
        <v>89.540984126984142</v>
      </c>
      <c r="F59" s="52">
        <f t="shared" si="0"/>
        <v>5.4067641633289898E-3</v>
      </c>
    </row>
    <row r="61" spans="1:6" x14ac:dyDescent="0.2">
      <c r="A61" s="53" t="s">
        <v>70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2022-09-23T05:15:54Z</cp:lastPrinted>
  <dcterms:created xsi:type="dcterms:W3CDTF">2017-07-31T12:10:06Z</dcterms:created>
  <dcterms:modified xsi:type="dcterms:W3CDTF">2022-10-07T06:56:39Z</dcterms:modified>
</cp:coreProperties>
</file>