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055" windowWidth="19995" windowHeight="615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<sst xmlns="http://schemas.openxmlformats.org/spreadsheetml/2006/main" count="113" uniqueCount="73">
  <si>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</si>
  <si>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</si>
  <si>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</si>
  <si>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</si>
  <si>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</si>
  <si>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</si>
  <si>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</si>
  <si>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</si>
  <si>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</si>
  <si>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</si>
  <si>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</si>
  <si>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</si>
  <si>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</si>
  <si>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</si>
  <si>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</si>
  <si>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</si>
  <si>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</si>
  <si>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</si>
  <si>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</si>
  <si>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</si>
  <si>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</si>
  <si>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</si>
  <si>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</si>
  <si>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</si>
  <si>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</si>
  <si>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</si>
  <si>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</si>
  <si>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</si>
  <si>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</si>
  <si>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</si>
  <si>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</si>
  <si>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</si>
  <si>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</si>
  <si>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</si>
  <si>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</si>
  <si>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</si>
  <si>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</si>
  <si>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</si>
  <si>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</si>
  <si>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</si>
  <si>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</si>
  <si>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</si>
  <si>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</si>
  <si>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</si>
  <si>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</si>
  <si>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</si>
  <si>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</si>
  <si>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</si>
  <si>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</si>
  <si>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</si>
  <si>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</si>
  <si>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</si>
  <si>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</si>
  <si>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</si>
  <si>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</si>
  <si>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</si>
  <si>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</si>
  <si>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</si>
  <si>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</si>
  <si>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</si>
  <si>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</si>
  <si>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</si>
  <si>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</si>
  <si>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</si>
  <si>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</si>
  <si>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</si>
  <si>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</si>
  <si>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</si>
  <si>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</si>
  <si>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07.11.2022 г.</t>
    </r>
    <r>
      <rPr>
        <b/>
        <sz val="9"/>
        <rFont val="Times New Roman"/>
        <family val="1"/>
        <charset val="204"/>
      </rPr>
      <t xml:space="preserve">
(в рублях)</t>
    </r>
  </si>
  <si>
    <t>Начальник отдела потребительского рынка                                                                                                                          О.А. Неделько</t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</si>
  <si>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14.11.2022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</si>
  <si>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14.11.2022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</si>
</sst>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D3" sqref="D3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69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422.58333333333331</v>
      </c>
      <c r="E4" s="37">
        <v>423</v>
      </c>
      <c r="F4" s="52">
        <f>(D4-E4)/E4</f>
        <v>-9.8502758077230641E-4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353.76777777777784</v>
      </c>
      <c r="E5" s="37">
        <v>353.2455555555556</v>
      </c>
      <c r="F5" s="52">
        <f t="shared" ref="F5:F59" si="0">(D5-E5)/E5</f>
        <v>1.4783546855980443E-3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301.72949206349205</v>
      </c>
      <c r="E6" s="37">
        <v>301.46996825396826</v>
      </c>
      <c r="F6" s="52">
        <f t="shared" si="0"/>
        <v>8.6086123611872742E-4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105.63671428571428</v>
      </c>
      <c r="E7" s="37">
        <v>105.70814285714286</v>
      </c>
      <c r="F7" s="52">
        <f t="shared" si="0"/>
        <v>-6.757149401925859E-4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237.941031746032</v>
      </c>
      <c r="E9" s="37">
        <v>238.01722222222199</v>
      </c>
      <c r="F9" s="52">
        <f t="shared" si="0"/>
        <v>-3.2010488769950606E-4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236.95912698412701</v>
      </c>
      <c r="E11" s="37">
        <v>236.38912698412699</v>
      </c>
      <c r="F11" s="52">
        <f t="shared" si="0"/>
        <v>2.4112784173795599E-3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490.68115079365077</v>
      </c>
      <c r="E12" s="37">
        <v>488.15138888888885</v>
      </c>
      <c r="F12" s="52">
        <f t="shared" si="0"/>
        <v>5.1823306505796732E-3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238.28811111111111</v>
      </c>
      <c r="E13" s="37">
        <v>237.68186507936508</v>
      </c>
      <c r="F13" s="52">
        <f t="shared" si="0"/>
        <v>2.5506617071672315E-3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119.20726984126983</v>
      </c>
      <c r="E14" s="37">
        <v>119.09774603174603</v>
      </c>
      <c r="F14" s="52">
        <f t="shared" si="0"/>
        <v>9.1961278171136262E-4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397.94988888888901</v>
      </c>
      <c r="E16" s="37">
        <v>397.44303174603175</v>
      </c>
      <c r="F16" s="52">
        <f t="shared" si="0"/>
        <v>1.2752950797263979E-3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364.84946031746</v>
      </c>
      <c r="E17" s="37">
        <v>364.72384126984127</v>
      </c>
      <c r="F17" s="52">
        <f t="shared" si="0"/>
        <v>3.4442236400385938E-4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444.980793650794</v>
      </c>
      <c r="E18" s="37">
        <v>444.87317460317456</v>
      </c>
      <c r="F18" s="52">
        <f t="shared" si="0"/>
        <v>2.4190950087164237E-4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847.20599019607835</v>
      </c>
      <c r="E19" s="37">
        <v>847.11775490196078</v>
      </c>
      <c r="F19" s="52">
        <f t="shared" si="0"/>
        <v>1.0415942011247128E-4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95.729142857142847</v>
      </c>
      <c r="E21" s="38">
        <v>95.943428571428569</v>
      </c>
      <c r="F21" s="52">
        <f t="shared" si="0"/>
        <v>-2.2334590026266326E-3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322.92986842105267</v>
      </c>
      <c r="E22" s="37">
        <v>321.14316176470601</v>
      </c>
      <c r="F22" s="52">
        <f t="shared" si="0"/>
        <v>5.5635830653487312E-3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695.37133333333327</v>
      </c>
      <c r="E23" s="37">
        <v>695.28561904761898</v>
      </c>
      <c r="F23" s="52">
        <f t="shared" si="0"/>
        <v>1.2327924433659044E-4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361.02370833333299</v>
      </c>
      <c r="E24" s="37">
        <v>362.12370833333301</v>
      </c>
      <c r="F24" s="52">
        <f t="shared" si="0"/>
        <v>-3.0376359644132397E-3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83.236571428571438</v>
      </c>
      <c r="E25" s="37">
        <v>83.191095238095244</v>
      </c>
      <c r="F25" s="52">
        <f t="shared" si="0"/>
        <v>5.4664733462204875E-4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825.38101587301594</v>
      </c>
      <c r="E27" s="37">
        <v>824.72863492063493</v>
      </c>
      <c r="F27" s="52">
        <f t="shared" si="0"/>
        <v>7.9102498053046073E-4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156.89963492063492</v>
      </c>
      <c r="E28" s="37">
        <v>157.06630158730158</v>
      </c>
      <c r="F28" s="52">
        <f t="shared" si="0"/>
        <v>-1.0611230097247785E-3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81.750952380952384</v>
      </c>
      <c r="E29" s="37">
        <v>81.277619047619055</v>
      </c>
      <c r="F29" s="52">
        <f t="shared" si="0"/>
        <v>5.8236614074043177E-3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22.59447619047619</v>
      </c>
      <c r="E30" s="37">
        <v>22.608761904761902</v>
      </c>
      <c r="F30" s="52">
        <f t="shared" si="0"/>
        <v>-6.3186628024525183E-4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91.547333333333341</v>
      </c>
      <c r="E31" s="37">
        <v>92.175904761904761</v>
      </c>
      <c r="F31" s="52">
        <f t="shared" si="0"/>
        <v>-6.8192596557099441E-3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694.85666666666657</v>
      </c>
      <c r="E32" s="37">
        <v>694.57095238095235</v>
      </c>
      <c r="F32" s="52">
        <f t="shared" si="0"/>
        <v>4.1135363454922403E-4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68.325460317460312</v>
      </c>
      <c r="E34" s="37">
        <v>68.196888888888878</v>
      </c>
      <c r="F34" s="52">
        <f t="shared" si="0"/>
        <v>1.8852975651266288E-3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72.619761904761901</v>
      </c>
      <c r="E35" s="37">
        <v>72.603095238095236</v>
      </c>
      <c r="F35" s="52">
        <f t="shared" si="0"/>
        <v>2.2955862435353349E-4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55.432142857142864</v>
      </c>
      <c r="E36" s="37">
        <v>55.336904761904762</v>
      </c>
      <c r="F36" s="52">
        <f t="shared" si="0"/>
        <v>1.7210593120066623E-3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75.568841269841272</v>
      </c>
      <c r="E38" s="37">
        <v>75.654555555555561</v>
      </c>
      <c r="F38" s="52">
        <f t="shared" si="0"/>
        <v>-1.132969258557685E-3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115.86930158730158</v>
      </c>
      <c r="E40" s="37">
        <v>117.68401587301587</v>
      </c>
      <c r="F40" s="52">
        <f t="shared" si="0"/>
        <v>-1.5420227396662028E-2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108.34855555555555</v>
      </c>
      <c r="E41" s="37">
        <v>108.21522222222222</v>
      </c>
      <c r="F41" s="52">
        <f t="shared" si="0"/>
        <v>1.2321125493742736E-3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49.111460317460327</v>
      </c>
      <c r="E42" s="37">
        <v>49.063841269841276</v>
      </c>
      <c r="F42" s="52">
        <f t="shared" si="0"/>
        <v>9.7055278157198905E-4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53.663761904761913</v>
      </c>
      <c r="E43" s="37">
        <v>53.759000000000007</v>
      </c>
      <c r="F43" s="52">
        <f t="shared" si="0"/>
        <v>-1.7715749035155952E-3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56.580984126984134</v>
      </c>
      <c r="E44" s="37">
        <v>56.595269841269854</v>
      </c>
      <c r="F44" s="52">
        <f t="shared" si="0"/>
        <v>-2.5241887397632433E-4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41.792955555555551</v>
      </c>
      <c r="E46" s="37">
        <v>42.015066666666662</v>
      </c>
      <c r="F46" s="52">
        <f t="shared" si="0"/>
        <v>-5.2864633745143344E-3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33.022596491228072</v>
      </c>
      <c r="E47" s="37">
        <v>32.759438596491236</v>
      </c>
      <c r="F47" s="52">
        <f t="shared" si="0"/>
        <v>8.0330404308278161E-3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125.84527777777777</v>
      </c>
      <c r="E48" s="37">
        <v>126.4000753968254</v>
      </c>
      <c r="F48" s="52">
        <f t="shared" si="0"/>
        <v>-4.3892190515383775E-3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153.88046031746035</v>
      </c>
      <c r="E49" s="37">
        <v>150.02716666666666</v>
      </c>
      <c r="F49" s="52">
        <f t="shared" si="0"/>
        <v>2.5683972685793716E-2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40.726444444444439</v>
      </c>
      <c r="E50" s="37">
        <v>40.607396825396819</v>
      </c>
      <c r="F50" s="52">
        <f t="shared" si="0"/>
        <v>2.9316732505533382E-3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203.64375000000001</v>
      </c>
      <c r="E51" s="37">
        <v>190.29374999999999</v>
      </c>
      <c r="F51" s="52">
        <f t="shared" si="0"/>
        <v>7.0154695043846804E-2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66.523368421052623</v>
      </c>
      <c r="E52" s="37">
        <v>66.141526315789463</v>
      </c>
      <c r="F52" s="52">
        <f t="shared" si="0"/>
        <v>5.7731069500887282E-3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144.98846031746029</v>
      </c>
      <c r="E53" s="48">
        <v>143.97893650793648</v>
      </c>
      <c r="F53" s="52">
        <f t="shared" si="0"/>
        <v>7.0116076282322418E-3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162.72901666666667</v>
      </c>
      <c r="E54" s="48">
        <v>161.01908771929826</v>
      </c>
      <c r="F54" s="52">
        <f t="shared" si="0"/>
        <v>1.0619417682637104E-2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159.07124999999999</v>
      </c>
      <c r="E55" s="48">
        <v>158.41125</v>
      </c>
      <c r="F55" s="52">
        <f t="shared" si="0"/>
        <v>4.166370759652465E-3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219.72541666666666</v>
      </c>
      <c r="E56" s="48">
        <v>218.16166666666663</v>
      </c>
      <c r="F56" s="52">
        <f t="shared" si="0"/>
        <v>7.1678495305470451E-3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155.94850793650792</v>
      </c>
      <c r="E57" s="48">
        <v>155.91136507936505</v>
      </c>
      <c r="F57" s="52">
        <f t="shared" si="0"/>
        <v>2.3823059418382259E-4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90.485111111111138</v>
      </c>
      <c r="E59" s="48">
        <v>89.827253968253984</v>
      </c>
      <c r="F59" s="52">
        <f t="shared" si="0"/>
        <v>7.323580692889132E-3</v>
      </c>
    </row>
    <row r="61" spans="1:6" x14ac:dyDescent="0.2">
      <c r="A61" s="53" t="s">
        <v>70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2022-10-21T07:22:01Z</cp:lastPrinted>
  <dcterms:created xsi:type="dcterms:W3CDTF">2017-07-31T12:10:06Z</dcterms:created>
  <dcterms:modified xsi:type="dcterms:W3CDTF">2022-11-11T06:05:21Z</dcterms:modified>
</cp:coreProperties>
</file>