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95" windowWidth="19995" windowHeight="621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<sst xmlns="http://schemas.openxmlformats.org/spreadsheetml/2006/main" count="113" uniqueCount="73">
  <si>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</si>
  <si>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</si>
  <si>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</si>
  <si>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</si>
  <si>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</si>
  <si>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</si>
  <si>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</si>
  <si>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</si>
  <si>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</si>
  <si>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</si>
  <si>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</si>
  <si>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</si>
  <si>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</si>
  <si>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</si>
  <si>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</si>
  <si>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</si>
  <si>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</si>
  <si>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</si>
  <si>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</si>
  <si>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</si>
  <si>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</si>
  <si>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</si>
  <si>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</si>
  <si>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</si>
  <si>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</si>
  <si>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</si>
  <si>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</si>
  <si>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</si>
  <si>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</si>
  <si>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</si>
  <si>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</si>
  <si>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</si>
  <si>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</si>
  <si>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</si>
  <si>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</si>
  <si>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</si>
  <si>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</si>
  <si>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</si>
  <si>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</si>
  <si>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</si>
  <si>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</si>
  <si>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</si>
  <si>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</si>
  <si>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</si>
  <si>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</si>
  <si>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</si>
  <si>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</si>
  <si>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</si>
  <si>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</si>
  <si>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</si>
  <si>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</si>
  <si>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</si>
  <si>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</si>
  <si>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</si>
  <si>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</si>
  <si>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</si>
  <si>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</si>
  <si>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</si>
  <si>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</si>
  <si>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</si>
  <si>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</si>
  <si>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</si>
  <si>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</si>
  <si>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</si>
  <si>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</si>
  <si>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</si>
  <si>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</si>
  <si>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</si>
  <si>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</si>
  <si>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31.10.2022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</si>
  <si>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07.11.2022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</si>
  <si>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07.11.2022 г.</t>
    </r>
  </si>
  <si>
    <t>Начальник отдела потребительского рынка                                                                                                                          О.А. Неделько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</si>
</sst>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I55" sqref="I55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70</v>
      </c>
      <c r="E2" s="36" t="s">
        <v>69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423</v>
      </c>
      <c r="E4" s="37">
        <v>433.4</v>
      </c>
      <c r="F4" s="52">
        <f>(D4-E4)/E4</f>
        <v>-2.39963082602676E-2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353.2455555555556</v>
      </c>
      <c r="E5" s="37">
        <v>355.47738095238094</v>
      </c>
      <c r="F5" s="52">
        <f t="shared" ref="F5:F59" si="0">(D5-E5)/E5</f>
        <v>-6.2783893333689042E-3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301.46996825396826</v>
      </c>
      <c r="E6" s="37">
        <v>302.84020634920637</v>
      </c>
      <c r="F6" s="52">
        <f t="shared" si="0"/>
        <v>-4.5246240971652226E-3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105.70814285714286</v>
      </c>
      <c r="E7" s="37">
        <v>103.32719047619048</v>
      </c>
      <c r="F7" s="52">
        <f t="shared" si="0"/>
        <v>2.3042844482460002E-2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238.01722222222224</v>
      </c>
      <c r="E9" s="37">
        <v>239.01325396825399</v>
      </c>
      <c r="F9" s="52">
        <f t="shared" si="0"/>
        <v>-4.1672657457064747E-3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236.38912698412699</v>
      </c>
      <c r="E11" s="37">
        <v>236.33531746031699</v>
      </c>
      <c r="F11" s="52">
        <f t="shared" si="0"/>
        <v>2.2768295652230585E-4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488.15138888888885</v>
      </c>
      <c r="E12" s="37">
        <v>487.4688492063492</v>
      </c>
      <c r="F12" s="52">
        <f t="shared" si="0"/>
        <v>1.4001708696891868E-3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237.68186507936508</v>
      </c>
      <c r="E13" s="37">
        <v>237.84484126984128</v>
      </c>
      <c r="F13" s="52">
        <f t="shared" si="0"/>
        <v>-6.8522062368928907E-4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119.09774603174603</v>
      </c>
      <c r="E14" s="37">
        <v>119.1739365079365</v>
      </c>
      <c r="F14" s="52">
        <f t="shared" si="0"/>
        <v>-6.3932163712156925E-4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397.44303174603175</v>
      </c>
      <c r="E16" s="37">
        <v>395.29069841269848</v>
      </c>
      <c r="F16" s="52">
        <f t="shared" si="0"/>
        <v>5.4449379709060513E-3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364.72384126984127</v>
      </c>
      <c r="E17" s="37">
        <v>364.73812698412695</v>
      </c>
      <c r="F17" s="52">
        <f t="shared" si="0"/>
        <v>-3.9167044048286821E-5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444.87317460317456</v>
      </c>
      <c r="E18" s="37">
        <v>448.18317460317456</v>
      </c>
      <c r="F18" s="52">
        <f t="shared" si="0"/>
        <v>-7.3853731857085134E-3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847.11775490196078</v>
      </c>
      <c r="E19" s="37">
        <v>844.6879019607843</v>
      </c>
      <c r="F19" s="52">
        <f t="shared" si="0"/>
        <v>2.8766280842143356E-3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95.943428571428569</v>
      </c>
      <c r="E21" s="38">
        <v>96.381603174603185</v>
      </c>
      <c r="F21" s="52">
        <f t="shared" si="0"/>
        <v>-4.5462472997136894E-3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321.14316176470601</v>
      </c>
      <c r="E22" s="37">
        <v>321.36316176470586</v>
      </c>
      <c r="F22" s="52">
        <f t="shared" si="0"/>
        <v>-6.845837550009397E-4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695.28561904761898</v>
      </c>
      <c r="E23" s="37">
        <v>695.01895238095233</v>
      </c>
      <c r="F23" s="52">
        <f t="shared" si="0"/>
        <v>3.8368258268802824E-4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362.12370833333335</v>
      </c>
      <c r="E24" s="37">
        <v>361.31608333333338</v>
      </c>
      <c r="F24" s="52">
        <f t="shared" si="0"/>
        <v>2.2352312483551861E-3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83.191095238095244</v>
      </c>
      <c r="E25" s="37">
        <v>83.286333333333332</v>
      </c>
      <c r="F25" s="52">
        <f t="shared" si="0"/>
        <v>-1.143502078029062E-3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824.72863492063493</v>
      </c>
      <c r="E27" s="37">
        <v>823.78896825396828</v>
      </c>
      <c r="F27" s="52">
        <f t="shared" si="0"/>
        <v>1.1406642998124743E-3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157.06630158730158</v>
      </c>
      <c r="E28" s="37">
        <v>157.53492063492064</v>
      </c>
      <c r="F28" s="52">
        <f t="shared" si="0"/>
        <v>-2.9746994871382129E-3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81.277619047619055</v>
      </c>
      <c r="E29" s="37">
        <v>78.285555555555561</v>
      </c>
      <c r="F29" s="52">
        <f t="shared" si="0"/>
        <v>3.8219866625844763E-2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22.608761904761902</v>
      </c>
      <c r="E30" s="37">
        <v>22.370666666666665</v>
      </c>
      <c r="F30" s="52">
        <f t="shared" si="0"/>
        <v>1.0643189210360469E-2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92.175904761904761</v>
      </c>
      <c r="E31" s="37">
        <v>92.525904761904769</v>
      </c>
      <c r="F31" s="52">
        <f t="shared" si="0"/>
        <v>-3.782724426209689E-3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694.57095238095235</v>
      </c>
      <c r="E32" s="37">
        <v>695.07888888888897</v>
      </c>
      <c r="F32" s="52">
        <f t="shared" si="0"/>
        <v>-7.3076094822643281E-4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68.196888888888878</v>
      </c>
      <c r="E34" s="37">
        <v>68.107079365079358</v>
      </c>
      <c r="F34" s="52">
        <f t="shared" si="0"/>
        <v>1.3186518148591917E-3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72.603095238095236</v>
      </c>
      <c r="E35" s="37">
        <v>72.534095238095233</v>
      </c>
      <c r="F35" s="52">
        <f t="shared" si="0"/>
        <v>9.5127677230284801E-4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55.336904761904762</v>
      </c>
      <c r="E36" s="37">
        <v>55.326190476190483</v>
      </c>
      <c r="F36" s="52">
        <f t="shared" si="0"/>
        <v>1.9365666824448877E-4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75.654555555555561</v>
      </c>
      <c r="E38" s="37">
        <v>75.153174603174591</v>
      </c>
      <c r="F38" s="52">
        <f t="shared" si="0"/>
        <v>6.6714540673547366E-3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117.68401587301587</v>
      </c>
      <c r="E40" s="37">
        <v>119.76739682539682</v>
      </c>
      <c r="F40" s="52">
        <f t="shared" si="0"/>
        <v>-1.7395226143373653E-2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108.21522222222222</v>
      </c>
      <c r="E41" s="37">
        <v>108.52474603174603</v>
      </c>
      <c r="F41" s="52">
        <f t="shared" si="0"/>
        <v>-2.852103514098685E-3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49.063841269841276</v>
      </c>
      <c r="E42" s="37">
        <v>49.092412698412701</v>
      </c>
      <c r="F42" s="52">
        <f t="shared" si="0"/>
        <v>-5.8199275613008761E-4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53.759000000000007</v>
      </c>
      <c r="E43" s="37">
        <v>53.749476190476202</v>
      </c>
      <c r="F43" s="52">
        <f t="shared" si="0"/>
        <v>1.7718888068891448E-4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56.595269841269854</v>
      </c>
      <c r="E44" s="37">
        <v>56.804793650793656</v>
      </c>
      <c r="F44" s="52">
        <f t="shared" si="0"/>
        <v>-3.6884881725272193E-3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42.015066666666662</v>
      </c>
      <c r="E46" s="37">
        <v>43.228399999999993</v>
      </c>
      <c r="F46" s="52">
        <f t="shared" si="0"/>
        <v>-2.8067967663233693E-2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32.759438596491236</v>
      </c>
      <c r="E47" s="37">
        <v>32.748649122807024</v>
      </c>
      <c r="F47" s="52">
        <f t="shared" si="0"/>
        <v>3.2946316789288894E-4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126.4000753968254</v>
      </c>
      <c r="E48" s="37">
        <v>118.6206111111111</v>
      </c>
      <c r="F48" s="52">
        <f t="shared" si="0"/>
        <v>6.5582736531573982E-2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150.02716666666666</v>
      </c>
      <c r="E49" s="37">
        <v>138.28895238095237</v>
      </c>
      <c r="F49" s="52">
        <f t="shared" si="0"/>
        <v>8.4881793401531971E-2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40.607396825396819</v>
      </c>
      <c r="E50" s="37">
        <v>40.916920634920636</v>
      </c>
      <c r="F50" s="52">
        <f t="shared" si="0"/>
        <v>-7.5646897352205323E-3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190.29374999999999</v>
      </c>
      <c r="E51" s="37">
        <v>172.01333333333332</v>
      </c>
      <c r="F51" s="52">
        <f t="shared" si="0"/>
        <v>0.10627325401131696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66.141526315789463</v>
      </c>
      <c r="E52" s="37">
        <v>66.639771929824548</v>
      </c>
      <c r="F52" s="52">
        <f t="shared" si="0"/>
        <v>-7.4767004688996485E-3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143.97893650793648</v>
      </c>
      <c r="E53" s="48">
        <v>138.90857936507936</v>
      </c>
      <c r="F53" s="52">
        <f t="shared" si="0"/>
        <v>3.6501396573434194E-2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161.01908771929826</v>
      </c>
      <c r="E54" s="48">
        <v>158.94233333333332</v>
      </c>
      <c r="F54" s="52">
        <f t="shared" si="0"/>
        <v>1.306608719282842E-2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158.41125</v>
      </c>
      <c r="E55" s="48">
        <v>156.91827083333334</v>
      </c>
      <c r="F55" s="52">
        <f t="shared" si="0"/>
        <v>9.5143743219831076E-3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218.16166666666663</v>
      </c>
      <c r="E56" s="48">
        <v>219.76583333333332</v>
      </c>
      <c r="F56" s="52">
        <f t="shared" si="0"/>
        <v>-7.2994361422575654E-3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155.91136507936505</v>
      </c>
      <c r="E57" s="48">
        <v>156.22088888888891</v>
      </c>
      <c r="F57" s="52">
        <f t="shared" si="0"/>
        <v>-1.9813215231671076E-3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89.827253968253984</v>
      </c>
      <c r="E59" s="48">
        <v>90.663682539682554</v>
      </c>
      <c r="F59" s="52">
        <f t="shared" si="0"/>
        <v>-9.2256187703656737E-3</v>
      </c>
    </row>
    <row r="61" spans="1:6" x14ac:dyDescent="0.2">
      <c r="A61" s="53" t="s">
        <v>72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2022-10-21T07:22:01Z</cp:lastPrinted>
  <dcterms:created xsi:type="dcterms:W3CDTF">2017-07-31T12:10:06Z</dcterms:created>
  <dcterms:modified xsi:type="dcterms:W3CDTF">2022-11-03T05:34:29Z</dcterms:modified>
</cp:coreProperties>
</file>