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755" windowWidth="19995" windowHeight="645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<sst xmlns="http://schemas.openxmlformats.org/spreadsheetml/2006/main" count="113" uniqueCount="73">
  <si>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</si>
  <si>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</si>
  <si>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</si>
  <si>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</si>
  <si>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</si>
  <si>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</si>
  <si>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</si>
  <si>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</si>
  <si>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</si>
  <si>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</si>
  <si>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</si>
  <si>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</si>
  <si>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</si>
  <si>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</si>
  <si>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</si>
  <si>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</si>
  <si>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</si>
  <si>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</si>
  <si>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</si>
  <si>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</si>
  <si>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</si>
  <si>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</si>
  <si>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</si>
  <si>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</si>
  <si>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</si>
  <si>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</si>
  <si>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</si>
  <si>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</si>
  <si>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</si>
  <si>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</si>
  <si>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</si>
  <si>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</si>
  <si>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</si>
  <si>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</si>
  <si>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</si>
  <si>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</si>
  <si>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</si>
  <si>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</si>
  <si>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</si>
  <si>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</si>
  <si>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</si>
  <si>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</si>
  <si>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</si>
  <si>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</si>
  <si>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</si>
  <si>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</si>
  <si>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</si>
  <si>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</si>
  <si>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</si>
  <si>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</si>
  <si>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</si>
  <si>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</si>
  <si>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</si>
  <si>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</si>
  <si>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</si>
  <si>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</si>
  <si>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</si>
  <si>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</si>
  <si>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</si>
  <si>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</si>
  <si>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</si>
  <si>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</si>
  <si>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</si>
  <si>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</si>
  <si>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</si>
  <si>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</si>
  <si>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</si>
  <si>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</si>
  <si>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И.о. начальника отдела потребительского рынка                                                                                                                     Е.В. Якимова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</si>
  <si>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20.06.2022 г.</t>
    </r>
    <r>
      <rPr>
        <b/>
        <sz val="9"/>
        <rFont val="Times New Roman"/>
        <family val="1"/>
        <charset val="204"/>
      </rPr>
      <t xml:space="preserve">
(в рублях)</t>
    </r>
  </si>
  <si>
    <t>Рост/снижение         (+/-) %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</si>
  <si>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27.06.2022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</si>
  <si>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27.06.2022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</si>
</sst>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46" sqref="E46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69</v>
      </c>
      <c r="F2" s="36" t="s">
        <v>70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404.431904761905</v>
      </c>
      <c r="E4" s="37">
        <v>404.76190476190482</v>
      </c>
      <c r="F4" s="52">
        <f>(D4-E4)/E4</f>
        <v>-8.1529411764659813E-4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361.32777777777778</v>
      </c>
      <c r="E5" s="37">
        <v>360.68194444444441</v>
      </c>
      <c r="F5" s="52">
        <f t="shared" ref="F5:F59" si="0">(D5-E5)/E5</f>
        <v>1.7905895853149601E-3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298.39430158730158</v>
      </c>
      <c r="E6" s="37">
        <v>295.86414285714284</v>
      </c>
      <c r="F6" s="52">
        <f t="shared" si="0"/>
        <v>8.551758606923943E-3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102.25809523809524</v>
      </c>
      <c r="E7" s="37">
        <v>103.0557380952381</v>
      </c>
      <c r="F7" s="52">
        <f t="shared" si="0"/>
        <v>-7.7399169797389283E-3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242.18611111111113</v>
      </c>
      <c r="E9" s="37">
        <v>241.28492063492067</v>
      </c>
      <c r="F9" s="52">
        <f t="shared" si="0"/>
        <v>3.7349639331751804E-3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218.27916666666664</v>
      </c>
      <c r="E11" s="37">
        <v>219.75065476190474</v>
      </c>
      <c r="F11" s="52">
        <f t="shared" si="0"/>
        <v>-6.6961716079182E-3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476.07202380952378</v>
      </c>
      <c r="E12" s="37">
        <v>471.37599206349211</v>
      </c>
      <c r="F12" s="52">
        <f t="shared" si="0"/>
        <v>9.962390586492037E-3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222.56746031746036</v>
      </c>
      <c r="E13" s="37">
        <v>220.66587301587305</v>
      </c>
      <c r="F13" s="52">
        <f t="shared" si="0"/>
        <v>8.6174961066613452E-3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111.04127777777776</v>
      </c>
      <c r="E14" s="37">
        <v>110.39837301587301</v>
      </c>
      <c r="F14" s="52">
        <f t="shared" si="0"/>
        <v>5.8234985203298511E-3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405.94062301587303</v>
      </c>
      <c r="E16" s="37">
        <v>400.61241666666666</v>
      </c>
      <c r="F16" s="52">
        <f t="shared" si="0"/>
        <v>1.3300152784929162E-2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368.14934126984133</v>
      </c>
      <c r="E17" s="37">
        <v>357.891007936508</v>
      </c>
      <c r="F17" s="52">
        <f t="shared" si="0"/>
        <v>2.8663288838911581E-2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457.79531746031756</v>
      </c>
      <c r="E18" s="37">
        <v>453.11155555555558</v>
      </c>
      <c r="F18" s="52">
        <f t="shared" si="0"/>
        <v>1.0336884697233699E-2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878.21285964912272</v>
      </c>
      <c r="E19" s="37">
        <v>866.01461403508756</v>
      </c>
      <c r="F19" s="52">
        <f t="shared" si="0"/>
        <v>1.4085496268012093E-2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90.454499999999996</v>
      </c>
      <c r="E21" s="38">
        <v>90.565591666666649</v>
      </c>
      <c r="F21" s="52">
        <f t="shared" si="0"/>
        <v>-1.2266431944212731E-3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312.81381944444445</v>
      </c>
      <c r="E22" s="37">
        <v>312.20807870370368</v>
      </c>
      <c r="F22" s="52">
        <f t="shared" si="0"/>
        <v>1.9401827885294407E-3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667.02380952380963</v>
      </c>
      <c r="E23" s="37">
        <v>661.63333333333333</v>
      </c>
      <c r="F23" s="52">
        <f t="shared" si="0"/>
        <v>8.1472258408125942E-3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353.78805</v>
      </c>
      <c r="E24" s="37">
        <v>352.58805000000001</v>
      </c>
      <c r="F24" s="52">
        <f t="shared" si="0"/>
        <v>3.403405191979673E-3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83.809630952380957</v>
      </c>
      <c r="E25" s="37">
        <v>83.766158730158736</v>
      </c>
      <c r="F25" s="52">
        <f t="shared" si="0"/>
        <v>5.1897117978467197E-4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810.35011111111112</v>
      </c>
      <c r="E27" s="37">
        <v>805.80753968253975</v>
      </c>
      <c r="F27" s="52">
        <f t="shared" si="0"/>
        <v>5.6372907981985122E-3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155.85069841269842</v>
      </c>
      <c r="E28" s="37">
        <v>155.40307936507935</v>
      </c>
      <c r="F28" s="52">
        <f t="shared" si="0"/>
        <v>2.8803743751274432E-3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77.926468253968252</v>
      </c>
      <c r="E29" s="37">
        <v>77.80119047619047</v>
      </c>
      <c r="F29" s="52">
        <f t="shared" si="0"/>
        <v>1.6102295737508165E-3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20.485857142857142</v>
      </c>
      <c r="E30" s="37">
        <v>20.571571428571428</v>
      </c>
      <c r="F30" s="52">
        <f t="shared" si="0"/>
        <v>-4.1666377316824038E-3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92.451730753968249</v>
      </c>
      <c r="E31" s="37">
        <v>94.098283333333328</v>
      </c>
      <c r="F31" s="52">
        <f t="shared" si="0"/>
        <v>-1.7498221232499406E-2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660.63603174603179</v>
      </c>
      <c r="E32" s="37">
        <v>656.51317460317466</v>
      </c>
      <c r="F32" s="52">
        <f t="shared" si="0"/>
        <v>6.2799305518113392E-3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69.392174603174595</v>
      </c>
      <c r="E34" s="37">
        <v>69.992079365079377</v>
      </c>
      <c r="F34" s="52">
        <f t="shared" si="0"/>
        <v>-8.5710378566647843E-3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73.918000000000006</v>
      </c>
      <c r="E35" s="37">
        <v>73.742095238095231</v>
      </c>
      <c r="F35" s="52">
        <f t="shared" si="0"/>
        <v>2.3854049893323663E-3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53.768781746031749</v>
      </c>
      <c r="E36" s="37">
        <v>53.49259126984127</v>
      </c>
      <c r="F36" s="52">
        <f t="shared" si="0"/>
        <v>5.1631538056783749E-3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72.185269841269843</v>
      </c>
      <c r="E38" s="37">
        <v>71.889984126984118</v>
      </c>
      <c r="F38" s="52">
        <f t="shared" si="0"/>
        <v>4.1074666780304536E-3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124.23076190476189</v>
      </c>
      <c r="E40" s="37">
        <v>123.68666666666667</v>
      </c>
      <c r="F40" s="52">
        <f t="shared" si="0"/>
        <v>4.3989805268303556E-3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103.03314682539681</v>
      </c>
      <c r="E41" s="37">
        <v>101.31301587301587</v>
      </c>
      <c r="F41" s="52">
        <f t="shared" si="0"/>
        <v>1.6978380690363875E-2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50.196242063492065</v>
      </c>
      <c r="E42" s="37">
        <v>50.209384920634932</v>
      </c>
      <c r="F42" s="52">
        <f t="shared" si="0"/>
        <v>-2.6176096687186652E-4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53.230817460317461</v>
      </c>
      <c r="E43" s="37">
        <v>52.334388888888896</v>
      </c>
      <c r="F43" s="52">
        <f t="shared" si="0"/>
        <v>1.7128862884627772E-2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56.516331746031739</v>
      </c>
      <c r="E44" s="37">
        <v>56.680646031746022</v>
      </c>
      <c r="F44" s="52">
        <f t="shared" si="0"/>
        <v>-2.898948710327919E-3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68.467299019607836</v>
      </c>
      <c r="E46" s="37">
        <v>68.207250000000002</v>
      </c>
      <c r="F46" s="52">
        <f t="shared" si="0"/>
        <v>3.8126301765257211E-3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70.118408730158706</v>
      </c>
      <c r="E47" s="37">
        <v>73.558186507936512</v>
      </c>
      <c r="F47" s="52">
        <f t="shared" si="0"/>
        <v>-4.6762677834732556E-2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132.42084126984128</v>
      </c>
      <c r="E48" s="37">
        <v>139.98426984126985</v>
      </c>
      <c r="F48" s="52">
        <f t="shared" si="0"/>
        <v>-5.4030560576590878E-2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203.5674603174603</v>
      </c>
      <c r="E49" s="37">
        <v>214.54126984126987</v>
      </c>
      <c r="F49" s="52">
        <f t="shared" si="0"/>
        <v>-5.1150109868971262E-2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57.104257936507928</v>
      </c>
      <c r="E50" s="37">
        <v>55.468920634920636</v>
      </c>
      <c r="F50" s="52">
        <f t="shared" si="0"/>
        <v>2.9482046574343473E-2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284.15099206349208</v>
      </c>
      <c r="E51" s="37">
        <v>305.5164682539683</v>
      </c>
      <c r="F51" s="52">
        <f t="shared" si="0"/>
        <v>-6.9932322511386272E-2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82.056351851851844</v>
      </c>
      <c r="E52" s="37">
        <v>81.374814814814812</v>
      </c>
      <c r="F52" s="52">
        <f t="shared" si="0"/>
        <v>8.3752821875909631E-3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157.18260317460317</v>
      </c>
      <c r="E53" s="48">
        <v>160.52228571428572</v>
      </c>
      <c r="F53" s="52">
        <f t="shared" si="0"/>
        <v>-2.080510207552649E-2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301.33109375000004</v>
      </c>
      <c r="E54" s="48">
        <v>298.89766666666662</v>
      </c>
      <c r="F54" s="52">
        <f t="shared" si="0"/>
        <v>8.1413385071593507E-3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166.79841269841273</v>
      </c>
      <c r="E55" s="48">
        <v>168.83492063492065</v>
      </c>
      <c r="F55" s="52">
        <f t="shared" si="0"/>
        <v>-1.2062125115168264E-2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231.92791666666668</v>
      </c>
      <c r="E56" s="48">
        <v>249.36125000000001</v>
      </c>
      <c r="F56" s="52">
        <f t="shared" si="0"/>
        <v>-6.9911958387012155E-2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178.25210317460318</v>
      </c>
      <c r="E57" s="48">
        <v>178.00091269841266</v>
      </c>
      <c r="F57" s="52">
        <f t="shared" si="0"/>
        <v>1.4111752146805465E-3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85.536317460317463</v>
      </c>
      <c r="E59" s="48">
        <v>86.048126984126995</v>
      </c>
      <c r="F59" s="52">
        <f t="shared" si="0"/>
        <v>-5.9479449669362812E-3</v>
      </c>
    </row>
    <row r="61" spans="1:6" x14ac:dyDescent="0.2">
      <c r="A61" s="53" t="s">
        <v>68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A28" sqref="A28:F28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2022-06-03T07:29:44Z</cp:lastPrinted>
  <dcterms:created xsi:type="dcterms:W3CDTF">2017-07-31T12:10:06Z</dcterms:created>
  <dcterms:modified xsi:type="dcterms:W3CDTF">2022-06-24T07:53:37Z</dcterms:modified>
</cp:coreProperties>
</file>