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95" windowWidth="19995" windowHeight="65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<sst xmlns="http://schemas.openxmlformats.org/spreadsheetml/2006/main" count="113" uniqueCount="73">
  <si>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</si>
  <si>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</si>
  <si>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</si>
  <si>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</si>
  <si>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</si>
  <si>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</si>
  <si>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</si>
  <si>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</si>
  <si>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</si>
  <si>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</si>
  <si>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</si>
  <si>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</si>
  <si>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</si>
  <si>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</si>
  <si>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</si>
  <si>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</si>
  <si>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</si>
  <si>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</si>
  <si>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</si>
  <si>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</si>
  <si>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</si>
  <si>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</si>
  <si>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</si>
  <si>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</si>
  <si>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</si>
  <si>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</si>
  <si>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</si>
  <si>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</si>
  <si>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</si>
  <si>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</si>
  <si>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</si>
  <si>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</si>
  <si>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</si>
  <si>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</si>
  <si>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</si>
  <si>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</si>
  <si>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</si>
  <si>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</si>
  <si>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</si>
  <si>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</si>
  <si>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</si>
  <si>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</si>
  <si>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</si>
  <si>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</si>
  <si>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</si>
  <si>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</si>
  <si>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</si>
  <si>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</si>
  <si>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</si>
  <si>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</si>
  <si>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</si>
  <si>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</si>
  <si>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</si>
  <si>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</si>
  <si>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</si>
  <si>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</si>
  <si>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</si>
  <si>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</si>
  <si>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</si>
  <si>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</si>
  <si>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</si>
  <si>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</si>
  <si>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</si>
  <si>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</si>
  <si>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</si>
  <si>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</si>
  <si>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</si>
  <si>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</si>
  <si>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И.о. начальника отдела потребительского рынка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</si>
  <si>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13.06.2022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</si>
  <si>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20.06.2022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</si>
  <si>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20.06.2022 г.</t>
    </r>
    <r>
      <rPr>
        <b/>
        <sz val="9"/>
        <rFont val="Times New Roman"/>
        <family val="1"/>
        <charset val="204"/>
      </rPr>
      <t xml:space="preserve">
(в рублях)</t>
    </r>
  </si>
  <si>
    <t>Рост/снижение         (+/-)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</si>
</sst>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19" sqref="E1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70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69</v>
      </c>
      <c r="F2" s="36" t="s">
        <v>72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404.76190476190482</v>
      </c>
      <c r="E4" s="37">
        <v>384.70833333333331</v>
      </c>
      <c r="F4" s="52">
        <f>(D4-E4)/E4</f>
        <v>5.2126688431248354E-2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360.68194444444441</v>
      </c>
      <c r="E5" s="37">
        <v>354.57083333333327</v>
      </c>
      <c r="F5" s="52">
        <f t="shared" ref="F5:F59" si="0">(D5-E5)/E5</f>
        <v>1.7235233517828765E-2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295.86414285714284</v>
      </c>
      <c r="E6" s="37">
        <v>292.54033333333302</v>
      </c>
      <c r="F6" s="52">
        <f t="shared" si="0"/>
        <v>1.136188465343178E-2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103.0557380952381</v>
      </c>
      <c r="E7" s="37">
        <v>100.86164285714287</v>
      </c>
      <c r="F7" s="52">
        <f t="shared" si="0"/>
        <v>2.1753514774718416E-2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241.28492063492067</v>
      </c>
      <c r="E9" s="37">
        <v>237.88849206349209</v>
      </c>
      <c r="F9" s="52">
        <f t="shared" si="0"/>
        <v>1.4277397540197407E-2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219.75065476190474</v>
      </c>
      <c r="E11" s="37">
        <v>211.32079761904762</v>
      </c>
      <c r="F11" s="52">
        <f t="shared" si="0"/>
        <v>3.9891280166629857E-2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471.37599206349211</v>
      </c>
      <c r="E12" s="37">
        <v>470.25041666666664</v>
      </c>
      <c r="F12" s="52">
        <f t="shared" si="0"/>
        <v>2.3935659744950813E-3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220.66587301587305</v>
      </c>
      <c r="E13" s="37">
        <v>215.54761904761907</v>
      </c>
      <c r="F13" s="52">
        <f t="shared" si="0"/>
        <v>2.3745351448875202E-2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110.39837301587301</v>
      </c>
      <c r="E14" s="37">
        <v>107.969920634921</v>
      </c>
      <c r="F14" s="52">
        <f t="shared" si="0"/>
        <v>2.2491934482042852E-2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400.61241666666666</v>
      </c>
      <c r="E16" s="37">
        <v>397.31639682539685</v>
      </c>
      <c r="F16" s="52">
        <f t="shared" si="0"/>
        <v>8.2957055575993924E-3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357.891007936508</v>
      </c>
      <c r="E17" s="37">
        <v>353.75660317460324</v>
      </c>
      <c r="F17" s="52">
        <f t="shared" si="0"/>
        <v>1.168714512973811E-2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453.11155555555558</v>
      </c>
      <c r="E18" s="37">
        <v>450.12584126984132</v>
      </c>
      <c r="F18" s="52">
        <f t="shared" si="0"/>
        <v>6.6330657162257676E-3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866.01461403508756</v>
      </c>
      <c r="E19" s="37">
        <v>848.69215789473674</v>
      </c>
      <c r="F19" s="52">
        <f t="shared" si="0"/>
        <v>2.0410764938986661E-2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90.565591666666649</v>
      </c>
      <c r="E21" s="38">
        <v>89.386841666666669</v>
      </c>
      <c r="F21" s="52">
        <f t="shared" si="0"/>
        <v>1.3187063979681344E-2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312.20807870370368</v>
      </c>
      <c r="E22" s="37">
        <v>306.99835648148149</v>
      </c>
      <c r="F22" s="52">
        <f t="shared" si="0"/>
        <v>1.6969870073348225E-2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661.63333333333333</v>
      </c>
      <c r="E23" s="37">
        <v>646.12142857142862</v>
      </c>
      <c r="F23" s="52">
        <f t="shared" si="0"/>
        <v>2.4007723743509714E-2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352.58805000000001</v>
      </c>
      <c r="E24" s="37">
        <v>350.02555000000001</v>
      </c>
      <c r="F24" s="52">
        <f t="shared" si="0"/>
        <v>7.3208941461559022E-3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83.766158730158736</v>
      </c>
      <c r="E25" s="37">
        <v>82.130444444444436</v>
      </c>
      <c r="F25" s="52">
        <f t="shared" si="0"/>
        <v>1.9916053015161118E-2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805.80753968253975</v>
      </c>
      <c r="E27" s="37">
        <v>792.89801587301588</v>
      </c>
      <c r="F27" s="52">
        <f t="shared" si="0"/>
        <v>1.6281442948636864E-2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155.40307936507935</v>
      </c>
      <c r="E28" s="37">
        <v>152.88522222222224</v>
      </c>
      <c r="F28" s="52">
        <f t="shared" si="0"/>
        <v>1.6468937326050689E-2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77.80119047619047</v>
      </c>
      <c r="E29" s="37">
        <v>78.191666666666663</v>
      </c>
      <c r="F29" s="52">
        <f t="shared" si="0"/>
        <v>-4.9938338332242479E-3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20.571571428571428</v>
      </c>
      <c r="E30" s="37">
        <v>20.299547619047619</v>
      </c>
      <c r="F30" s="52">
        <f t="shared" si="0"/>
        <v>1.3400486288106313E-2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94.098283333333328</v>
      </c>
      <c r="E31" s="37">
        <v>93.126508134920627</v>
      </c>
      <c r="F31" s="52">
        <f t="shared" si="0"/>
        <v>1.0435000923741323E-2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656.51317460317466</v>
      </c>
      <c r="E32" s="37">
        <v>643.44888888888886</v>
      </c>
      <c r="F32" s="52">
        <f t="shared" si="0"/>
        <v>2.0303532945476498E-2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69.992079365079377</v>
      </c>
      <c r="E34" s="37">
        <v>70.930174603174606</v>
      </c>
      <c r="F34" s="52">
        <f t="shared" si="0"/>
        <v>-1.3225615802350547E-2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73.742095238095231</v>
      </c>
      <c r="E35" s="37">
        <v>74.7207619047619</v>
      </c>
      <c r="F35" s="52">
        <f t="shared" si="0"/>
        <v>-1.3097653740657311E-2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53.49259126984127</v>
      </c>
      <c r="E36" s="37">
        <v>53.046162698412694</v>
      </c>
      <c r="F36" s="52">
        <f t="shared" si="0"/>
        <v>8.4158504351519291E-3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71.889984126984118</v>
      </c>
      <c r="E38" s="37">
        <v>70.41</v>
      </c>
      <c r="F38" s="52">
        <f t="shared" si="0"/>
        <v>2.101951607703623E-2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123.68666666666667</v>
      </c>
      <c r="E40" s="37">
        <v>122.68753968253969</v>
      </c>
      <c r="F40" s="52">
        <f t="shared" si="0"/>
        <v>8.1436712050161446E-3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101.31301587301587</v>
      </c>
      <c r="E41" s="37">
        <v>98.915527777777783</v>
      </c>
      <c r="F41" s="52">
        <f t="shared" si="0"/>
        <v>2.4237732427857546E-2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50.209384920634932</v>
      </c>
      <c r="E42" s="37">
        <v>49.684317460317473</v>
      </c>
      <c r="F42" s="52">
        <f t="shared" si="0"/>
        <v>1.0568072324568543E-2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52.334388888888896</v>
      </c>
      <c r="E43" s="37">
        <v>51.698865079365078</v>
      </c>
      <c r="F43" s="52">
        <f t="shared" si="0"/>
        <v>1.2292800016948125E-2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56.680646031746022</v>
      </c>
      <c r="E44" s="37">
        <v>55.843219642857136</v>
      </c>
      <c r="F44" s="52">
        <f t="shared" si="0"/>
        <v>1.4996026272206545E-2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68.207250000000002</v>
      </c>
      <c r="E46" s="37">
        <v>65.612691176470591</v>
      </c>
      <c r="F46" s="52">
        <f t="shared" si="0"/>
        <v>3.954355136190249E-2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73.558186507936512</v>
      </c>
      <c r="E47" s="37">
        <v>73.308210317460308</v>
      </c>
      <c r="F47" s="52">
        <f t="shared" si="0"/>
        <v>3.4099344315416387E-3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139.98426984126985</v>
      </c>
      <c r="E48" s="37">
        <v>148.1650634920635</v>
      </c>
      <c r="F48" s="52">
        <f t="shared" si="0"/>
        <v>-5.5214052881176354E-2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214.54126984126987</v>
      </c>
      <c r="E49" s="37">
        <v>231.23095238095237</v>
      </c>
      <c r="F49" s="52">
        <f t="shared" si="0"/>
        <v>-7.2177545297596235E-2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55.468920634920636</v>
      </c>
      <c r="E50" s="37">
        <v>53.365607142857144</v>
      </c>
      <c r="F50" s="52">
        <f t="shared" si="0"/>
        <v>3.9413277664639396E-2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305.5164682539683</v>
      </c>
      <c r="E51" s="37">
        <v>316.31777777777779</v>
      </c>
      <c r="F51" s="52">
        <f t="shared" si="0"/>
        <v>-3.4147020125431332E-2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81.374814814814812</v>
      </c>
      <c r="E52" s="37">
        <v>78.636134259259265</v>
      </c>
      <c r="F52" s="52">
        <f t="shared" si="0"/>
        <v>3.4827253162347208E-2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160.52228571428572</v>
      </c>
      <c r="E53" s="48">
        <v>160.89569841269841</v>
      </c>
      <c r="F53" s="52">
        <f t="shared" si="0"/>
        <v>-2.3208370521807693E-3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298.89766666666662</v>
      </c>
      <c r="E54" s="48">
        <v>278.07833333333332</v>
      </c>
      <c r="F54" s="52">
        <f t="shared" si="0"/>
        <v>7.4868592183257615E-2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168.83492063492065</v>
      </c>
      <c r="E55" s="48">
        <v>168.44206349206348</v>
      </c>
      <c r="F55" s="52">
        <f t="shared" si="0"/>
        <v>2.3322983268705775E-3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249.36125000000001</v>
      </c>
      <c r="E56" s="48">
        <v>248.51495614035088</v>
      </c>
      <c r="F56" s="52">
        <f t="shared" si="0"/>
        <v>3.4054041366073174E-3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178.00091269841266</v>
      </c>
      <c r="E57" s="48">
        <v>176.30103174603175</v>
      </c>
      <c r="F57" s="52">
        <f t="shared" si="0"/>
        <v>9.6419228835237392E-3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86.048126984126995</v>
      </c>
      <c r="E59" s="48">
        <v>85.240984126984131</v>
      </c>
      <c r="F59" s="52">
        <f t="shared" si="0"/>
        <v>9.4689528213383525E-3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A28" sqref="A28:F28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2022-06-03T07:29:44Z</cp:lastPrinted>
  <dcterms:created xsi:type="dcterms:W3CDTF">2017-07-31T12:10:06Z</dcterms:created>
  <dcterms:modified xsi:type="dcterms:W3CDTF">2022-06-17T06:18:55Z</dcterms:modified>
</cp:coreProperties>
</file>