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75" windowWidth="19995" windowHeight="633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<sst xmlns="http://schemas.openxmlformats.org/spreadsheetml/2006/main" count="113" uniqueCount="73">
  <si>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</si>
  <si>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</si>
  <si>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</si>
  <si>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</si>
  <si>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</si>
  <si>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</si>
  <si>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</si>
  <si>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</si>
  <si>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</si>
  <si>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</si>
  <si>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</si>
  <si>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</si>
  <si>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</si>
  <si>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</si>
  <si>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</si>
  <si>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</si>
  <si>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</si>
  <si>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</si>
  <si>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</si>
  <si>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</si>
  <si>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</si>
  <si>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</si>
  <si>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</si>
  <si>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</si>
  <si>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</si>
  <si>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</si>
  <si>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</si>
  <si>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</si>
  <si>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</si>
  <si>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</si>
  <si>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</si>
  <si>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</si>
  <si>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</si>
  <si>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</si>
  <si>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</si>
  <si>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</si>
  <si>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</si>
  <si>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</si>
  <si>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</si>
  <si>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</si>
  <si>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</si>
  <si>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</si>
  <si>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</si>
  <si>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</si>
  <si>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</si>
  <si>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</si>
  <si>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</si>
  <si>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</si>
  <si>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</si>
  <si>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</si>
  <si>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</si>
  <si>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</si>
  <si>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</si>
  <si>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</si>
  <si>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</si>
  <si>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</si>
  <si>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</si>
  <si>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</si>
  <si>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</si>
  <si>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</si>
  <si>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</si>
  <si>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</si>
  <si>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</si>
  <si>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</si>
  <si>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</si>
  <si>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</si>
  <si>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</si>
  <si>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</si>
  <si>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Рост/снижение         (+/-) %</t>
  </si>
  <si>
    <t>Начальник отдела потребительского рынка                                                                                                                               О.А. Неделько</t>
  </si>
  <si>
    <r>
      <t>Информация об уровне цен на отдельные виды
социально значимых продовольственных товаров
по состоянию на</t>
    </r>
    <r>
      <rPr>
        <b/>
        <sz val="9"/>
        <color rgb="FFFF0000"/>
        <rFont val="Times New Roman"/>
        <family val="1"/>
        <charset val="204"/>
      </rPr>
      <t xml:space="preserve"> 8.08.2022 г.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</si>
  <si>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8.08.2022 г.</t>
    </r>
    <r>
      <rPr>
        <b/>
        <sz val="9"/>
        <rFont val="Times New Roman"/>
        <family val="1"/>
        <charset val="204"/>
      </rPr>
      <t xml:space="preserve">
(в рублях)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</si>
  <si>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01.08.2022 г.</t>
    </r>
    <r>
      <rPr>
        <b/>
        <sz val="9"/>
        <rFont val="Times New Roman"/>
        <family val="1"/>
        <charset val="204"/>
      </rPr>
      <t xml:space="preserve">
(в рублях)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</si>
</sst>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zoomScale="115" zoomScaleNormal="115" workbookViewId="0">
      <selection activeCell="G29" sqref="G29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34" customWidth="1"/>
    <col min="7" max="16384" width="9.140625" style="31"/>
  </cols>
  <sheetData>
    <row r="1" spans="1:22" ht="55.5" customHeight="1" x14ac:dyDescent="0.2">
      <c r="A1" s="54" t="s">
        <v>70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5" t="s">
        <v>0</v>
      </c>
      <c r="B2" s="35" t="s">
        <v>1</v>
      </c>
      <c r="C2" s="35" t="s">
        <v>2</v>
      </c>
      <c r="D2" s="36" t="s">
        <v>71</v>
      </c>
      <c r="E2" s="36" t="s">
        <v>72</v>
      </c>
      <c r="F2" s="36" t="s">
        <v>68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1"/>
      <c r="B3" s="39" t="s">
        <v>10</v>
      </c>
      <c r="C3" s="41"/>
      <c r="D3" s="50"/>
      <c r="E3" s="50"/>
      <c r="F3" s="5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6">
        <v>1</v>
      </c>
      <c r="B4" s="40" t="s">
        <v>11</v>
      </c>
      <c r="C4" s="47" t="s">
        <v>3</v>
      </c>
      <c r="D4" s="37">
        <v>425.13888888888891</v>
      </c>
      <c r="E4" s="37">
        <v>424.63888888888891</v>
      </c>
      <c r="F4" s="52">
        <f>(D4-E4)/E4</f>
        <v>1.1774710538365932E-3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6">
        <v>2</v>
      </c>
      <c r="B5" s="40" t="s">
        <v>12</v>
      </c>
      <c r="C5" s="47" t="s">
        <v>3</v>
      </c>
      <c r="D5" s="37">
        <v>360.2791666666667</v>
      </c>
      <c r="E5" s="37">
        <v>361.11249999999995</v>
      </c>
      <c r="F5" s="52">
        <f t="shared" ref="F5:F59" si="0">(D5-E5)/E5</f>
        <v>-2.3076834319865906E-3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6">
        <v>3</v>
      </c>
      <c r="B6" s="40" t="s">
        <v>13</v>
      </c>
      <c r="C6" s="47" t="s">
        <v>3</v>
      </c>
      <c r="D6" s="37">
        <v>299.13544444444437</v>
      </c>
      <c r="E6" s="37">
        <v>299.68401587301582</v>
      </c>
      <c r="F6" s="52">
        <f t="shared" si="0"/>
        <v>-1.8304994578152403E-3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6">
        <v>4</v>
      </c>
      <c r="B7" s="40" t="s">
        <v>14</v>
      </c>
      <c r="C7" s="47" t="s">
        <v>3</v>
      </c>
      <c r="D7" s="37">
        <v>104.21806349206349</v>
      </c>
      <c r="E7" s="37">
        <v>103.13830158730158</v>
      </c>
      <c r="F7" s="52">
        <f t="shared" si="0"/>
        <v>1.0469068116735888E-2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1"/>
      <c r="B8" s="41" t="s">
        <v>15</v>
      </c>
      <c r="C8" s="41"/>
      <c r="D8" s="50"/>
      <c r="E8" s="50"/>
      <c r="F8" s="52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6">
        <v>5</v>
      </c>
      <c r="B9" s="40" t="s">
        <v>16</v>
      </c>
      <c r="C9" s="47" t="s">
        <v>3</v>
      </c>
      <c r="D9" s="37">
        <v>243.58571428571429</v>
      </c>
      <c r="E9" s="37">
        <v>243.9238095238095</v>
      </c>
      <c r="F9" s="52">
        <f t="shared" si="0"/>
        <v>-1.3860690301419924E-3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1"/>
      <c r="B10" s="39" t="s">
        <v>17</v>
      </c>
      <c r="C10" s="41"/>
      <c r="D10" s="50"/>
      <c r="E10" s="50"/>
      <c r="F10" s="5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6">
        <v>6</v>
      </c>
      <c r="B11" s="40" t="s">
        <v>18</v>
      </c>
      <c r="C11" s="47" t="s">
        <v>3</v>
      </c>
      <c r="D11" s="37">
        <v>222.9255</v>
      </c>
      <c r="E11" s="37">
        <v>222.35335714285713</v>
      </c>
      <c r="F11" s="52">
        <f t="shared" si="0"/>
        <v>2.5731244380325477E-3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6">
        <v>7</v>
      </c>
      <c r="B12" s="42" t="s">
        <v>19</v>
      </c>
      <c r="C12" s="47" t="s">
        <v>3</v>
      </c>
      <c r="D12" s="37">
        <v>475.54067460317458</v>
      </c>
      <c r="E12" s="37">
        <v>463.50972222222219</v>
      </c>
      <c r="F12" s="52">
        <f t="shared" si="0"/>
        <v>2.5956202867270906E-2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6">
        <v>8</v>
      </c>
      <c r="B13" s="42" t="s">
        <v>20</v>
      </c>
      <c r="C13" s="47" t="s">
        <v>3</v>
      </c>
      <c r="D13" s="37">
        <v>229.86958333333337</v>
      </c>
      <c r="E13" s="37">
        <v>228.72698412698418</v>
      </c>
      <c r="F13" s="52">
        <f t="shared" si="0"/>
        <v>4.9954718316700363E-3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6">
        <v>9</v>
      </c>
      <c r="B14" s="42" t="s">
        <v>21</v>
      </c>
      <c r="C14" s="47" t="s">
        <v>63</v>
      </c>
      <c r="D14" s="37">
        <v>116.57949206349205</v>
      </c>
      <c r="E14" s="37">
        <v>116.63663492063492</v>
      </c>
      <c r="F14" s="52">
        <f t="shared" si="0"/>
        <v>-4.8992203163051424E-4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1"/>
      <c r="B15" s="39" t="s">
        <v>22</v>
      </c>
      <c r="C15" s="41"/>
      <c r="D15" s="50"/>
      <c r="E15" s="50"/>
      <c r="F15" s="5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7">
        <v>10</v>
      </c>
      <c r="B16" s="40" t="s">
        <v>23</v>
      </c>
      <c r="C16" s="47" t="s">
        <v>3</v>
      </c>
      <c r="D16" s="37">
        <v>404.63392063492063</v>
      </c>
      <c r="E16" s="37">
        <v>406.7290158730159</v>
      </c>
      <c r="F16" s="52">
        <f t="shared" si="0"/>
        <v>-5.151083783875833E-3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6">
        <v>11</v>
      </c>
      <c r="B17" s="40" t="s">
        <v>24</v>
      </c>
      <c r="C17" s="47"/>
      <c r="D17" s="37">
        <v>372.40558730158733</v>
      </c>
      <c r="E17" s="37">
        <v>372.19130158730161</v>
      </c>
      <c r="F17" s="52">
        <f t="shared" si="0"/>
        <v>5.7574079074886519E-4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6">
        <v>12</v>
      </c>
      <c r="B18" s="40" t="s">
        <v>25</v>
      </c>
      <c r="C18" s="47" t="s">
        <v>3</v>
      </c>
      <c r="D18" s="37">
        <v>462.13388888888892</v>
      </c>
      <c r="E18" s="37">
        <v>464.40531746031746</v>
      </c>
      <c r="F18" s="52">
        <f t="shared" si="0"/>
        <v>-4.8910477249706191E-3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6">
        <v>13</v>
      </c>
      <c r="B19" s="42" t="s">
        <v>26</v>
      </c>
      <c r="C19" s="47" t="s">
        <v>3</v>
      </c>
      <c r="D19" s="37">
        <v>892.06588888888894</v>
      </c>
      <c r="E19" s="37">
        <v>874.96</v>
      </c>
      <c r="F19" s="52">
        <f t="shared" si="0"/>
        <v>1.9550481037863329E-2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1"/>
      <c r="B20" s="39" t="s">
        <v>27</v>
      </c>
      <c r="C20" s="41"/>
      <c r="D20" s="50"/>
      <c r="E20" s="50"/>
      <c r="F20" s="5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6">
        <v>14</v>
      </c>
      <c r="B21" s="43" t="s">
        <v>4</v>
      </c>
      <c r="C21" s="47" t="s">
        <v>64</v>
      </c>
      <c r="D21" s="38">
        <v>93.713777777777779</v>
      </c>
      <c r="E21" s="38">
        <v>92.806349206349211</v>
      </c>
      <c r="F21" s="52">
        <f t="shared" si="0"/>
        <v>9.7776561537934892E-3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6">
        <v>15</v>
      </c>
      <c r="B22" s="43" t="s">
        <v>28</v>
      </c>
      <c r="C22" s="47" t="s">
        <v>3</v>
      </c>
      <c r="D22" s="37">
        <v>311.40402777777774</v>
      </c>
      <c r="E22" s="37">
        <v>312.19263888888889</v>
      </c>
      <c r="F22" s="52">
        <f t="shared" si="0"/>
        <v>-2.5260400562866023E-3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6">
        <v>16</v>
      </c>
      <c r="B23" s="43" t="s">
        <v>29</v>
      </c>
      <c r="C23" s="47" t="s">
        <v>3</v>
      </c>
      <c r="D23" s="37">
        <v>661.79206349206333</v>
      </c>
      <c r="E23" s="37">
        <v>666.17301587301586</v>
      </c>
      <c r="F23" s="52">
        <f t="shared" si="0"/>
        <v>-6.5762981636404306E-3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6">
        <v>17</v>
      </c>
      <c r="B24" s="43" t="s">
        <v>30</v>
      </c>
      <c r="C24" s="47" t="s">
        <v>3</v>
      </c>
      <c r="D24" s="37">
        <v>362.86146666666662</v>
      </c>
      <c r="E24" s="37">
        <v>361.79196666666667</v>
      </c>
      <c r="F24" s="52">
        <f t="shared" si="0"/>
        <v>2.9561187050494162E-3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6">
        <v>18</v>
      </c>
      <c r="B25" s="40" t="s">
        <v>31</v>
      </c>
      <c r="C25" s="47" t="s">
        <v>3</v>
      </c>
      <c r="D25" s="37">
        <v>81.56082142857143</v>
      </c>
      <c r="E25" s="37">
        <v>84.892964285714285</v>
      </c>
      <c r="F25" s="52">
        <f t="shared" si="0"/>
        <v>-3.9251107381858566E-2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1"/>
      <c r="B26" s="39" t="s">
        <v>32</v>
      </c>
      <c r="C26" s="41"/>
      <c r="D26" s="50"/>
      <c r="E26" s="50"/>
      <c r="F26" s="5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6">
        <v>19</v>
      </c>
      <c r="B27" s="43" t="s">
        <v>33</v>
      </c>
      <c r="C27" s="47" t="s">
        <v>3</v>
      </c>
      <c r="D27" s="37">
        <v>812.30849206349217</v>
      </c>
      <c r="E27" s="37">
        <v>811.46</v>
      </c>
      <c r="F27" s="52">
        <f t="shared" si="0"/>
        <v>1.0456363388116861E-3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6">
        <v>20</v>
      </c>
      <c r="B28" s="43" t="s">
        <v>34</v>
      </c>
      <c r="C28" s="47" t="s">
        <v>5</v>
      </c>
      <c r="D28" s="37">
        <v>159.23365079365078</v>
      </c>
      <c r="E28" s="37">
        <v>158.77293650793652</v>
      </c>
      <c r="F28" s="52">
        <f t="shared" si="0"/>
        <v>2.9017179870023438E-3</v>
      </c>
    </row>
    <row r="29" spans="1:22" x14ac:dyDescent="0.2">
      <c r="A29" s="46">
        <v>21</v>
      </c>
      <c r="B29" s="43" t="s">
        <v>35</v>
      </c>
      <c r="C29" s="47" t="s">
        <v>6</v>
      </c>
      <c r="D29" s="37">
        <v>73.373492063492066</v>
      </c>
      <c r="E29" s="37">
        <v>73.406825396825397</v>
      </c>
      <c r="F29" s="52">
        <f t="shared" si="0"/>
        <v>-4.54090381284531E-4</v>
      </c>
    </row>
    <row r="30" spans="1:22" x14ac:dyDescent="0.2">
      <c r="A30" s="46">
        <v>22</v>
      </c>
      <c r="B30" s="43" t="s">
        <v>36</v>
      </c>
      <c r="C30" s="47" t="s">
        <v>3</v>
      </c>
      <c r="D30" s="37">
        <v>21.210976190476192</v>
      </c>
      <c r="E30" s="37">
        <v>21.004309523809525</v>
      </c>
      <c r="F30" s="52">
        <f t="shared" si="0"/>
        <v>9.8392506753149454E-3</v>
      </c>
    </row>
    <row r="31" spans="1:22" x14ac:dyDescent="0.2">
      <c r="A31" s="46">
        <v>23</v>
      </c>
      <c r="B31" s="43" t="s">
        <v>37</v>
      </c>
      <c r="C31" s="47" t="s">
        <v>3</v>
      </c>
      <c r="D31" s="37">
        <v>92.951436507936506</v>
      </c>
      <c r="E31" s="37">
        <v>91.971281746031735</v>
      </c>
      <c r="F31" s="52">
        <f t="shared" si="0"/>
        <v>1.0657182799858734E-2</v>
      </c>
    </row>
    <row r="32" spans="1:22" x14ac:dyDescent="0.2">
      <c r="A32" s="46">
        <v>24</v>
      </c>
      <c r="B32" s="43" t="s">
        <v>8</v>
      </c>
      <c r="C32" s="47" t="s">
        <v>3</v>
      </c>
      <c r="D32" s="37">
        <v>675.17095238095226</v>
      </c>
      <c r="E32" s="37">
        <v>674.73285714285703</v>
      </c>
      <c r="F32" s="52">
        <f t="shared" si="0"/>
        <v>6.4928694883829299E-4</v>
      </c>
    </row>
    <row r="33" spans="1:6" x14ac:dyDescent="0.2">
      <c r="A33" s="41"/>
      <c r="B33" s="39" t="s">
        <v>38</v>
      </c>
      <c r="C33" s="41"/>
      <c r="D33" s="50"/>
      <c r="E33" s="50"/>
      <c r="F33" s="52"/>
    </row>
    <row r="34" spans="1:6" x14ac:dyDescent="0.2">
      <c r="A34" s="46">
        <v>25</v>
      </c>
      <c r="B34" s="44" t="s">
        <v>39</v>
      </c>
      <c r="C34" s="47" t="s">
        <v>3</v>
      </c>
      <c r="D34" s="37">
        <v>69.020888888888891</v>
      </c>
      <c r="E34" s="37">
        <v>68.306313492063495</v>
      </c>
      <c r="F34" s="52">
        <f t="shared" si="0"/>
        <v>1.0461337470780385E-2</v>
      </c>
    </row>
    <row r="35" spans="1:6" x14ac:dyDescent="0.2">
      <c r="A35" s="46">
        <v>26</v>
      </c>
      <c r="B35" s="44" t="s">
        <v>40</v>
      </c>
      <c r="C35" s="47" t="s">
        <v>3</v>
      </c>
      <c r="D35" s="37">
        <v>73.497190476190497</v>
      </c>
      <c r="E35" s="37">
        <v>72.82747619047619</v>
      </c>
      <c r="F35" s="52">
        <f t="shared" si="0"/>
        <v>9.1959013376037655E-3</v>
      </c>
    </row>
    <row r="36" spans="1:6" x14ac:dyDescent="0.2">
      <c r="A36" s="46">
        <v>27</v>
      </c>
      <c r="B36" s="43" t="s">
        <v>41</v>
      </c>
      <c r="C36" s="47" t="s">
        <v>3</v>
      </c>
      <c r="D36" s="37">
        <v>55.826376984126995</v>
      </c>
      <c r="E36" s="37">
        <v>56.00004365079365</v>
      </c>
      <c r="F36" s="52">
        <f t="shared" si="0"/>
        <v>-3.1011880588809834E-3</v>
      </c>
    </row>
    <row r="37" spans="1:6" ht="25.5" x14ac:dyDescent="0.2">
      <c r="A37" s="41"/>
      <c r="B37" s="39" t="s">
        <v>42</v>
      </c>
      <c r="C37" s="41"/>
      <c r="D37" s="50"/>
      <c r="E37" s="50"/>
      <c r="F37" s="52"/>
    </row>
    <row r="38" spans="1:6" x14ac:dyDescent="0.2">
      <c r="A38" s="46">
        <v>28</v>
      </c>
      <c r="B38" s="40" t="s">
        <v>43</v>
      </c>
      <c r="C38" s="47" t="s">
        <v>3</v>
      </c>
      <c r="D38" s="37">
        <v>73.123365079365072</v>
      </c>
      <c r="E38" s="37">
        <v>73.504317460317452</v>
      </c>
      <c r="F38" s="52">
        <f t="shared" si="0"/>
        <v>-5.1827211531899906E-3</v>
      </c>
    </row>
    <row r="39" spans="1:6" ht="25.5" x14ac:dyDescent="0.2">
      <c r="A39" s="41"/>
      <c r="B39" s="39" t="s">
        <v>44</v>
      </c>
      <c r="C39" s="41"/>
      <c r="D39" s="50"/>
      <c r="E39" s="50"/>
      <c r="F39" s="52"/>
    </row>
    <row r="40" spans="1:6" x14ac:dyDescent="0.2">
      <c r="A40" s="46">
        <v>29</v>
      </c>
      <c r="B40" s="43" t="s">
        <v>45</v>
      </c>
      <c r="C40" s="47" t="s">
        <v>3</v>
      </c>
      <c r="D40" s="37">
        <v>127.11728571428571</v>
      </c>
      <c r="E40" s="37">
        <v>127.26490476190477</v>
      </c>
      <c r="F40" s="52">
        <f t="shared" si="0"/>
        <v>-1.1599352381965365E-3</v>
      </c>
    </row>
    <row r="41" spans="1:6" x14ac:dyDescent="0.2">
      <c r="A41" s="46">
        <v>30</v>
      </c>
      <c r="B41" s="43" t="s">
        <v>46</v>
      </c>
      <c r="C41" s="47" t="s">
        <v>3</v>
      </c>
      <c r="D41" s="37">
        <v>105.54411587301587</v>
      </c>
      <c r="E41" s="37">
        <v>104.37316349206348</v>
      </c>
      <c r="F41" s="52">
        <f t="shared" si="0"/>
        <v>1.1218902846050314E-2</v>
      </c>
    </row>
    <row r="42" spans="1:6" x14ac:dyDescent="0.2">
      <c r="A42" s="46">
        <v>31</v>
      </c>
      <c r="B42" s="43" t="s">
        <v>47</v>
      </c>
      <c r="C42" s="47" t="s">
        <v>3</v>
      </c>
      <c r="D42" s="37">
        <v>50.596718253968248</v>
      </c>
      <c r="E42" s="37">
        <v>50.696718253968257</v>
      </c>
      <c r="F42" s="52">
        <f t="shared" si="0"/>
        <v>-1.9725142660921859E-3</v>
      </c>
    </row>
    <row r="43" spans="1:6" x14ac:dyDescent="0.2">
      <c r="A43" s="46">
        <v>32</v>
      </c>
      <c r="B43" s="43" t="s">
        <v>48</v>
      </c>
      <c r="C43" s="47" t="s">
        <v>3</v>
      </c>
      <c r="D43" s="37">
        <v>53.715269841269837</v>
      </c>
      <c r="E43" s="37">
        <v>53.737055555555557</v>
      </c>
      <c r="F43" s="52">
        <f t="shared" si="0"/>
        <v>-4.0541324902323479E-4</v>
      </c>
    </row>
    <row r="44" spans="1:6" x14ac:dyDescent="0.2">
      <c r="A44" s="46">
        <v>33</v>
      </c>
      <c r="B44" s="43" t="s">
        <v>7</v>
      </c>
      <c r="C44" s="47" t="s">
        <v>3</v>
      </c>
      <c r="D44" s="37">
        <v>56.863992063492049</v>
      </c>
      <c r="E44" s="37">
        <v>56.65525039682538</v>
      </c>
      <c r="F44" s="52">
        <f t="shared" si="0"/>
        <v>3.6844187467992375E-3</v>
      </c>
    </row>
    <row r="45" spans="1:6" x14ac:dyDescent="0.2">
      <c r="A45" s="41"/>
      <c r="B45" s="39" t="s">
        <v>49</v>
      </c>
      <c r="C45" s="41"/>
      <c r="D45" s="50"/>
      <c r="E45" s="50"/>
      <c r="F45" s="52"/>
    </row>
    <row r="46" spans="1:6" x14ac:dyDescent="0.2">
      <c r="A46" s="46">
        <v>34</v>
      </c>
      <c r="B46" s="45" t="s">
        <v>50</v>
      </c>
      <c r="C46" s="47" t="s">
        <v>3</v>
      </c>
      <c r="D46" s="37">
        <v>64.700818627450985</v>
      </c>
      <c r="E46" s="37">
        <v>65.060573529411769</v>
      </c>
      <c r="F46" s="52">
        <f t="shared" si="0"/>
        <v>-5.5295378205996058E-3</v>
      </c>
    </row>
    <row r="47" spans="1:6" x14ac:dyDescent="0.2">
      <c r="A47" s="46">
        <v>35</v>
      </c>
      <c r="B47" s="45" t="s">
        <v>51</v>
      </c>
      <c r="C47" s="47" t="s">
        <v>3</v>
      </c>
      <c r="D47" s="37">
        <v>53.182529166666669</v>
      </c>
      <c r="E47" s="37">
        <v>55.556820833333319</v>
      </c>
      <c r="F47" s="52">
        <f t="shared" si="0"/>
        <v>-4.2736276681298299E-2</v>
      </c>
    </row>
    <row r="48" spans="1:6" x14ac:dyDescent="0.2">
      <c r="A48" s="46">
        <v>36</v>
      </c>
      <c r="B48" s="45" t="s">
        <v>52</v>
      </c>
      <c r="C48" s="47" t="s">
        <v>3</v>
      </c>
      <c r="D48" s="37">
        <v>81.905571428571434</v>
      </c>
      <c r="E48" s="37">
        <v>93.65050793650795</v>
      </c>
      <c r="F48" s="52">
        <f t="shared" si="0"/>
        <v>-0.12541241651245721</v>
      </c>
    </row>
    <row r="49" spans="1:6" x14ac:dyDescent="0.2">
      <c r="A49" s="46">
        <v>37</v>
      </c>
      <c r="B49" s="45" t="s">
        <v>53</v>
      </c>
      <c r="C49" s="47" t="s">
        <v>3</v>
      </c>
      <c r="D49" s="37">
        <v>137.68512698412695</v>
      </c>
      <c r="E49" s="37">
        <v>151.00065079365078</v>
      </c>
      <c r="F49" s="52">
        <f t="shared" si="0"/>
        <v>-8.8181896829836126E-2</v>
      </c>
    </row>
    <row r="50" spans="1:6" x14ac:dyDescent="0.2">
      <c r="A50" s="46">
        <v>38</v>
      </c>
      <c r="B50" s="45" t="s">
        <v>54</v>
      </c>
      <c r="C50" s="47" t="s">
        <v>3</v>
      </c>
      <c r="D50" s="37">
        <v>59.288448412698401</v>
      </c>
      <c r="E50" s="37">
        <v>58.930162698412701</v>
      </c>
      <c r="F50" s="52">
        <f t="shared" si="0"/>
        <v>6.0798358239616728E-3</v>
      </c>
    </row>
    <row r="51" spans="1:6" x14ac:dyDescent="0.2">
      <c r="A51" s="46">
        <v>39</v>
      </c>
      <c r="B51" s="45" t="s">
        <v>55</v>
      </c>
      <c r="C51" s="47" t="s">
        <v>3</v>
      </c>
      <c r="D51" s="37">
        <v>228.61666666666667</v>
      </c>
      <c r="E51" s="37">
        <v>227.69722222222219</v>
      </c>
      <c r="F51" s="52">
        <f t="shared" si="0"/>
        <v>4.0380134437790535E-3</v>
      </c>
    </row>
    <row r="52" spans="1:6" x14ac:dyDescent="0.2">
      <c r="A52" s="46">
        <v>40</v>
      </c>
      <c r="B52" s="45" t="s">
        <v>56</v>
      </c>
      <c r="C52" s="47" t="s">
        <v>3</v>
      </c>
      <c r="D52" s="37">
        <v>78.896149122807003</v>
      </c>
      <c r="E52" s="37">
        <v>80.953964912280696</v>
      </c>
      <c r="F52" s="52">
        <f t="shared" si="0"/>
        <v>-2.5419580025555031E-2</v>
      </c>
    </row>
    <row r="53" spans="1:6" x14ac:dyDescent="0.2">
      <c r="A53" s="46">
        <v>41</v>
      </c>
      <c r="B53" s="45" t="s">
        <v>57</v>
      </c>
      <c r="C53" s="47" t="s">
        <v>3</v>
      </c>
      <c r="D53" s="48">
        <v>143.9821746031746</v>
      </c>
      <c r="E53" s="48">
        <v>147.03415873015871</v>
      </c>
      <c r="F53" s="52">
        <f t="shared" si="0"/>
        <v>-2.0756973436255707E-2</v>
      </c>
    </row>
    <row r="54" spans="1:6" x14ac:dyDescent="0.2">
      <c r="A54" s="46">
        <v>42</v>
      </c>
      <c r="B54" s="45" t="s">
        <v>58</v>
      </c>
      <c r="C54" s="47" t="s">
        <v>3</v>
      </c>
      <c r="D54" s="48">
        <v>250.52119791666667</v>
      </c>
      <c r="E54" s="48">
        <v>262.26109374999999</v>
      </c>
      <c r="F54" s="52">
        <f t="shared" si="0"/>
        <v>-4.4764153407078976E-2</v>
      </c>
    </row>
    <row r="55" spans="1:6" x14ac:dyDescent="0.2">
      <c r="A55" s="46">
        <v>43</v>
      </c>
      <c r="B55" s="45" t="s">
        <v>59</v>
      </c>
      <c r="C55" s="47" t="s">
        <v>3</v>
      </c>
      <c r="D55" s="48">
        <v>154.72647916666671</v>
      </c>
      <c r="E55" s="48">
        <v>164.02857142857144</v>
      </c>
      <c r="F55" s="52">
        <f t="shared" si="0"/>
        <v>-5.671019494280885E-2</v>
      </c>
    </row>
    <row r="56" spans="1:6" x14ac:dyDescent="0.2">
      <c r="A56" s="46">
        <v>44</v>
      </c>
      <c r="B56" s="45" t="s">
        <v>60</v>
      </c>
      <c r="C56" s="47" t="s">
        <v>3</v>
      </c>
      <c r="D56" s="48">
        <v>225.00294117647059</v>
      </c>
      <c r="E56" s="48">
        <v>226.59117647058824</v>
      </c>
      <c r="F56" s="52">
        <f t="shared" si="0"/>
        <v>-7.0092548123726547E-3</v>
      </c>
    </row>
    <row r="57" spans="1:6" x14ac:dyDescent="0.2">
      <c r="A57" s="46">
        <v>45</v>
      </c>
      <c r="B57" s="45" t="s">
        <v>61</v>
      </c>
      <c r="C57" s="47" t="s">
        <v>3</v>
      </c>
      <c r="D57" s="48">
        <v>177.56736507936506</v>
      </c>
      <c r="E57" s="48">
        <v>180.96741269841269</v>
      </c>
      <c r="F57" s="52">
        <f t="shared" si="0"/>
        <v>-1.878817610502009E-2</v>
      </c>
    </row>
    <row r="58" spans="1:6" x14ac:dyDescent="0.2">
      <c r="A58" s="41"/>
      <c r="B58" s="39" t="s">
        <v>62</v>
      </c>
      <c r="C58" s="41"/>
      <c r="D58" s="49"/>
      <c r="E58" s="49"/>
      <c r="F58" s="52"/>
    </row>
    <row r="59" spans="1:6" x14ac:dyDescent="0.2">
      <c r="A59" s="46">
        <v>46</v>
      </c>
      <c r="B59" s="43" t="s">
        <v>9</v>
      </c>
      <c r="C59" s="47" t="s">
        <v>5</v>
      </c>
      <c r="D59" s="48">
        <v>86.395746031746043</v>
      </c>
      <c r="E59" s="48">
        <v>86.37193650793651</v>
      </c>
      <c r="F59" s="52">
        <f t="shared" si="0"/>
        <v>2.7566272995795116E-4</v>
      </c>
    </row>
    <row r="61" spans="1:6" x14ac:dyDescent="0.2">
      <c r="A61" s="53" t="s">
        <v>69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67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65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66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2022-07-17T23:48:33Z</cp:lastPrinted>
  <dcterms:created xsi:type="dcterms:W3CDTF">2017-07-31T12:10:06Z</dcterms:created>
  <dcterms:modified xsi:type="dcterms:W3CDTF">2022-08-05T04:26:25Z</dcterms:modified>
</cp:coreProperties>
</file>