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15" windowWidth="19995" windowHeight="5790"/>
  </bookViews>
  <sheets>
    <sheet name="2023 " sheetId="1" r:id="rId1"/>
    <sheet name="Лист1" sheetId="2" r:id="rId2"/>
  </sheets>
  <definedNames>
    <definedName name="_xlnm.Print_Area" localSheetId="0">'2023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<sst xmlns="http://schemas.openxmlformats.org/spreadsheetml/2006/main" count="113" uniqueCount="72">
  <si>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</si>
  <si>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</si>
  <si>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</si>
  <si>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</si>
  <si>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</si>
  <si>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</si>
  <si>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</si>
  <si>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</si>
  <si>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</si>
  <si>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</si>
  <si>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</si>
  <si>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</si>
  <si>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</si>
  <si>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</si>
  <si>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</si>
  <si>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</si>
  <si>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</si>
  <si>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</si>
  <si>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</si>
  <si>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</si>
  <si>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</si>
  <si>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</si>
  <si>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</si>
  <si>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</si>
  <si>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</si>
  <si>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</si>
  <si>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</si>
  <si>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</si>
  <si>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</si>
  <si>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</si>
  <si>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</si>
  <si>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</si>
  <si>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</si>
  <si>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</si>
  <si>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</si>
  <si>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</si>
  <si>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</si>
  <si>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</si>
  <si>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</si>
  <si>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</si>
  <si>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</si>
  <si>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</si>
  <si>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</si>
  <si>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</si>
  <si>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</si>
  <si>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</si>
  <si>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</si>
  <si>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</si>
  <si>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</si>
  <si>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</si>
  <si>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</si>
  <si>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</si>
  <si>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</si>
  <si>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</si>
  <si>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</si>
  <si>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</si>
  <si>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</si>
  <si>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</si>
  <si>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</si>
  <si>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</si>
  <si>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</si>
  <si>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</si>
  <si>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</si>
  <si>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</si>
  <si>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</si>
  <si>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</si>
  <si>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</si>
  <si>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>Курица (кроме куриных окороков)</t>
  </si>
  <si>
    <t xml:space="preserve">Яйцо куриное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</si>
  <si>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24.04.2023 г.</t>
    </r>
    <r>
      <rPr>
        <b/>
        <sz val="9"/>
        <rFont val="Times New Roman"/>
        <family val="1"/>
        <charset val="204"/>
      </rPr>
      <t xml:space="preserve">
(в рублях)</t>
    </r>
  </si>
  <si>
    <t xml:space="preserve">  Рост/снижение         (+/-) %</t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</si>
  <si>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02.05.2023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</si>
</sst>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zoomScale="115" zoomScaleNormal="115" workbookViewId="0">
      <selection activeCell="D50" sqref="D50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19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69</v>
      </c>
      <c r="E2" s="35" t="s">
        <v>69</v>
      </c>
      <c r="F2" s="35" t="s">
        <v>70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2">
      <c r="A4" s="45">
        <v>1</v>
      </c>
      <c r="B4" s="39" t="s">
        <v>11</v>
      </c>
      <c r="C4" s="46" t="s">
        <v>3</v>
      </c>
      <c r="D4" s="36">
        <v>429.98041666666666</v>
      </c>
      <c r="E4" s="36">
        <v>435.69333333333338</v>
      </c>
      <c r="F4" s="50">
        <f>(D4-E4)/E4</f>
        <v>-1.3112242555926327E-2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2">
      <c r="A5" s="45">
        <v>2</v>
      </c>
      <c r="B5" s="39" t="s">
        <v>12</v>
      </c>
      <c r="C5" s="46" t="s">
        <v>3</v>
      </c>
      <c r="D5" s="36">
        <v>363.6823333333333</v>
      </c>
      <c r="E5" s="36">
        <v>363.31233333333302</v>
      </c>
      <c r="F5" s="50">
        <f t="shared" ref="F5:F59" si="0">(D5-E5)/E5</f>
        <v>1.0184074859380563E-3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2">
      <c r="A6" s="45">
        <v>3</v>
      </c>
      <c r="B6" s="39" t="s">
        <v>13</v>
      </c>
      <c r="C6" s="46" t="s">
        <v>3</v>
      </c>
      <c r="D6" s="36">
        <v>302.58494047619047</v>
      </c>
      <c r="E6" s="36">
        <v>303.98970238095234</v>
      </c>
      <c r="F6" s="50">
        <f t="shared" si="0"/>
        <v>-4.6210838517202696E-3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2">
      <c r="A7" s="45">
        <v>4</v>
      </c>
      <c r="B7" s="39" t="s">
        <v>14</v>
      </c>
      <c r="C7" s="46" t="s">
        <v>3</v>
      </c>
      <c r="D7" s="36">
        <v>108.90086904761904</v>
      </c>
      <c r="E7" s="36">
        <v>107.34610714285715</v>
      </c>
      <c r="F7" s="50">
        <f t="shared" si="0"/>
        <v>1.4483635654274808E-2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">
      <c r="A9" s="45">
        <v>5</v>
      </c>
      <c r="B9" s="39" t="s">
        <v>67</v>
      </c>
      <c r="C9" s="46" t="s">
        <v>3</v>
      </c>
      <c r="D9" s="36">
        <v>240.8684126984127</v>
      </c>
      <c r="E9" s="36">
        <v>240.15323809523807</v>
      </c>
      <c r="F9" s="50">
        <f t="shared" si="0"/>
        <v>2.9779927551549941E-3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2">
      <c r="A11" s="45">
        <v>6</v>
      </c>
      <c r="B11" s="39" t="s">
        <v>17</v>
      </c>
      <c r="C11" s="46" t="s">
        <v>3</v>
      </c>
      <c r="D11" s="36">
        <v>261.45886904761903</v>
      </c>
      <c r="E11" s="36">
        <v>265.25729365079366</v>
      </c>
      <c r="F11" s="50">
        <f t="shared" si="0"/>
        <v>-1.4319774400530453E-2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2">
      <c r="A12" s="45">
        <v>7</v>
      </c>
      <c r="B12" s="41" t="s">
        <v>18</v>
      </c>
      <c r="C12" s="46" t="s">
        <v>3</v>
      </c>
      <c r="D12" s="36">
        <v>547.57568650793655</v>
      </c>
      <c r="E12" s="36">
        <v>547.15506349206339</v>
      </c>
      <c r="F12" s="50">
        <f t="shared" si="0"/>
        <v>7.6874554205649359E-4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x14ac:dyDescent="0.2">
      <c r="A13" s="45">
        <v>8</v>
      </c>
      <c r="B13" s="41" t="s">
        <v>19</v>
      </c>
      <c r="C13" s="46" t="s">
        <v>3</v>
      </c>
      <c r="D13" s="36">
        <v>246.85064682539684</v>
      </c>
      <c r="E13" s="36">
        <v>247.07903174603177</v>
      </c>
      <c r="F13" s="50">
        <f t="shared" si="0"/>
        <v>-9.2433954844735745E-4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2">
      <c r="A14" s="45">
        <v>9</v>
      </c>
      <c r="B14" s="41" t="s">
        <v>20</v>
      </c>
      <c r="C14" s="46" t="s">
        <v>61</v>
      </c>
      <c r="D14" s="36">
        <v>125.77026984126985</v>
      </c>
      <c r="E14" s="36">
        <v>126.39407936507939</v>
      </c>
      <c r="F14" s="50">
        <f t="shared" si="0"/>
        <v>-4.9354331068603005E-3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2">
      <c r="A16" s="46">
        <v>10</v>
      </c>
      <c r="B16" s="39" t="s">
        <v>22</v>
      </c>
      <c r="C16" s="46" t="s">
        <v>3</v>
      </c>
      <c r="D16" s="36">
        <v>406.51814682539685</v>
      </c>
      <c r="E16" s="36">
        <v>405.41464285714301</v>
      </c>
      <c r="F16" s="50">
        <f t="shared" si="0"/>
        <v>2.7219144342615453E-3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">
      <c r="A17" s="45">
        <v>11</v>
      </c>
      <c r="B17" s="39" t="s">
        <v>23</v>
      </c>
      <c r="C17" s="46"/>
      <c r="D17" s="36">
        <v>376.39742063492065</v>
      </c>
      <c r="E17" s="36">
        <v>373.40376984126993</v>
      </c>
      <c r="F17" s="50">
        <f t="shared" si="0"/>
        <v>8.0171948851059677E-3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45">
        <v>12</v>
      </c>
      <c r="B18" s="39" t="s">
        <v>24</v>
      </c>
      <c r="C18" s="46" t="s">
        <v>3</v>
      </c>
      <c r="D18" s="36">
        <v>465.44345634920637</v>
      </c>
      <c r="E18" s="36">
        <v>464.81304365079399</v>
      </c>
      <c r="F18" s="50">
        <f t="shared" si="0"/>
        <v>1.3562715311535097E-3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">
      <c r="A19" s="45">
        <v>13</v>
      </c>
      <c r="B19" s="41" t="s">
        <v>25</v>
      </c>
      <c r="C19" s="46" t="s">
        <v>3</v>
      </c>
      <c r="D19" s="36">
        <v>868.9006825048732</v>
      </c>
      <c r="E19" s="36">
        <v>886.17633187134504</v>
      </c>
      <c r="F19" s="50">
        <f t="shared" si="0"/>
        <v>-1.9494595765146113E-2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2">
      <c r="A21" s="45">
        <v>14</v>
      </c>
      <c r="B21" s="42" t="s">
        <v>4</v>
      </c>
      <c r="C21" s="46" t="s">
        <v>62</v>
      </c>
      <c r="D21" s="37">
        <v>94.747425000000021</v>
      </c>
      <c r="E21" s="37">
        <v>94.936408333333347</v>
      </c>
      <c r="F21" s="50">
        <f t="shared" si="0"/>
        <v>-1.9906307458965808E-3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2">
      <c r="A22" s="45">
        <v>15</v>
      </c>
      <c r="B22" s="42" t="s">
        <v>27</v>
      </c>
      <c r="C22" s="46" t="s">
        <v>3</v>
      </c>
      <c r="D22" s="36">
        <v>331.27629901960779</v>
      </c>
      <c r="E22" s="36">
        <v>328.89443627450981</v>
      </c>
      <c r="F22" s="50">
        <f t="shared" si="0"/>
        <v>7.2420280868174015E-3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2">
      <c r="A23" s="45">
        <v>16</v>
      </c>
      <c r="B23" s="42" t="s">
        <v>28</v>
      </c>
      <c r="C23" s="46" t="s">
        <v>3</v>
      </c>
      <c r="D23" s="36">
        <v>710.37742857142848</v>
      </c>
      <c r="E23" s="36">
        <v>712.49806349206403</v>
      </c>
      <c r="F23" s="50">
        <f t="shared" si="0"/>
        <v>-2.9763378025787052E-3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x14ac:dyDescent="0.2">
      <c r="A24" s="45">
        <v>17</v>
      </c>
      <c r="B24" s="42" t="s">
        <v>29</v>
      </c>
      <c r="C24" s="46" t="s">
        <v>3</v>
      </c>
      <c r="D24" s="36">
        <v>378.65033333333332</v>
      </c>
      <c r="E24" s="36">
        <v>376.57726315789466</v>
      </c>
      <c r="F24" s="50">
        <f t="shared" si="0"/>
        <v>5.5050327734987104E-3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2">
      <c r="A25" s="45">
        <v>18</v>
      </c>
      <c r="B25" s="39" t="s">
        <v>30</v>
      </c>
      <c r="C25" s="46" t="s">
        <v>3</v>
      </c>
      <c r="D25" s="36">
        <v>81.540924999999987</v>
      </c>
      <c r="E25" s="36">
        <v>81.895091666666644</v>
      </c>
      <c r="F25" s="50">
        <f t="shared" si="0"/>
        <v>-4.3246385034673811E-3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9.25" customHeight="1" x14ac:dyDescent="0.2">
      <c r="A27" s="45">
        <v>19</v>
      </c>
      <c r="B27" s="42" t="s">
        <v>32</v>
      </c>
      <c r="C27" s="46" t="s">
        <v>3</v>
      </c>
      <c r="D27" s="36">
        <v>872.83561507936508</v>
      </c>
      <c r="E27" s="36">
        <v>879.32371031746038</v>
      </c>
      <c r="F27" s="50">
        <f t="shared" si="0"/>
        <v>-7.3785059608513391E-3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2">
      <c r="A28" s="45">
        <v>20</v>
      </c>
      <c r="B28" s="42" t="s">
        <v>33</v>
      </c>
      <c r="C28" s="46" t="s">
        <v>5</v>
      </c>
      <c r="D28" s="36">
        <v>162.26491666666669</v>
      </c>
      <c r="E28" s="36">
        <v>162.00991666666664</v>
      </c>
      <c r="F28" s="50">
        <f t="shared" si="0"/>
        <v>1.5739777246149172E-3</v>
      </c>
    </row>
    <row r="29" spans="1:19" x14ac:dyDescent="0.2">
      <c r="A29" s="45">
        <v>21</v>
      </c>
      <c r="B29" s="42" t="s">
        <v>68</v>
      </c>
      <c r="C29" s="46" t="s">
        <v>6</v>
      </c>
      <c r="D29" s="36">
        <v>96.155476190476207</v>
      </c>
      <c r="E29" s="36">
        <v>95.825952380952387</v>
      </c>
      <c r="F29" s="50">
        <f t="shared" si="0"/>
        <v>3.4387741664576544E-3</v>
      </c>
    </row>
    <row r="30" spans="1:19" x14ac:dyDescent="0.2">
      <c r="A30" s="45">
        <v>22</v>
      </c>
      <c r="B30" s="42" t="s">
        <v>34</v>
      </c>
      <c r="C30" s="46" t="s">
        <v>3</v>
      </c>
      <c r="D30" s="36">
        <v>23.454321428571426</v>
      </c>
      <c r="E30" s="36">
        <v>23.594797619047618</v>
      </c>
      <c r="F30" s="50">
        <f t="shared" si="0"/>
        <v>-5.9536933837817264E-3</v>
      </c>
    </row>
    <row r="31" spans="1:19" x14ac:dyDescent="0.2">
      <c r="A31" s="45">
        <v>23</v>
      </c>
      <c r="B31" s="42" t="s">
        <v>35</v>
      </c>
      <c r="C31" s="46" t="s">
        <v>3</v>
      </c>
      <c r="D31" s="36">
        <v>83.698444444444419</v>
      </c>
      <c r="E31" s="36">
        <v>83.226063492063503</v>
      </c>
      <c r="F31" s="50">
        <f t="shared" si="0"/>
        <v>5.6758776344860186E-3</v>
      </c>
    </row>
    <row r="32" spans="1:19" x14ac:dyDescent="0.2">
      <c r="A32" s="45">
        <v>24</v>
      </c>
      <c r="B32" s="42" t="s">
        <v>8</v>
      </c>
      <c r="C32" s="46" t="s">
        <v>3</v>
      </c>
      <c r="D32" s="36">
        <v>720.87539682539682</v>
      </c>
      <c r="E32" s="36">
        <v>722.45158730158732</v>
      </c>
      <c r="F32" s="50">
        <f t="shared" si="0"/>
        <v>-2.1817247050113044E-3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74.829317460317455</v>
      </c>
      <c r="E34" s="36">
        <v>74.876936507936506</v>
      </c>
      <c r="F34" s="50">
        <f t="shared" si="0"/>
        <v>-6.3596415451644005E-4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80.488400793650797</v>
      </c>
      <c r="E35" s="36">
        <v>80.469353174603185</v>
      </c>
      <c r="F35" s="50">
        <f t="shared" si="0"/>
        <v>2.3670650124752669E-4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50.799202380952366</v>
      </c>
      <c r="E36" s="36">
        <v>51.318726190476184</v>
      </c>
      <c r="F36" s="50">
        <f t="shared" si="0"/>
        <v>-1.0123474374549699E-2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76.722841269841268</v>
      </c>
      <c r="E38" s="36">
        <v>76.279984126984118</v>
      </c>
      <c r="F38" s="50">
        <f t="shared" si="0"/>
        <v>5.8056795360617941E-3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92.882785714285717</v>
      </c>
      <c r="E40" s="36">
        <v>93.310404761904806</v>
      </c>
      <c r="F40" s="50">
        <f t="shared" si="0"/>
        <v>-4.5827584684711405E-3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106.15815079365079</v>
      </c>
      <c r="E41" s="36">
        <v>106.17091269841301</v>
      </c>
      <c r="F41" s="50">
        <f t="shared" si="0"/>
        <v>-1.2020151694905309E-4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45.467063492063502</v>
      </c>
      <c r="E42" s="36">
        <v>45.398873015873001</v>
      </c>
      <c r="F42" s="50">
        <f t="shared" si="0"/>
        <v>1.5020301531859599E-3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52.28632539682539</v>
      </c>
      <c r="E43" s="36">
        <v>52.333944444444441</v>
      </c>
      <c r="F43" s="50">
        <f t="shared" si="0"/>
        <v>-9.0990748212379483E-4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55.041460317460306</v>
      </c>
      <c r="E44" s="36">
        <v>55.193507936507899</v>
      </c>
      <c r="F44" s="50">
        <f t="shared" si="0"/>
        <v>-2.7548098450727557E-3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44.965288888888878</v>
      </c>
      <c r="E46" s="36">
        <v>43.698677777777775</v>
      </c>
      <c r="F46" s="50">
        <f t="shared" si="0"/>
        <v>2.8985112949005916E-2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45.258116666666702</v>
      </c>
      <c r="E47" s="36">
        <v>42.274552631578942</v>
      </c>
      <c r="F47" s="50">
        <f t="shared" si="0"/>
        <v>7.0575886659035816E-2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236.54880158730163</v>
      </c>
      <c r="E48" s="36">
        <v>240.56635000000006</v>
      </c>
      <c r="F48" s="50">
        <f t="shared" si="0"/>
        <v>-1.6700375645631364E-2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300.01253968254002</v>
      </c>
      <c r="E49" s="36">
        <v>282.54351587301585</v>
      </c>
      <c r="F49" s="50">
        <f t="shared" si="0"/>
        <v>6.1827728573234417E-2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56.764515873015874</v>
      </c>
      <c r="E50" s="36">
        <v>56.559777777777782</v>
      </c>
      <c r="F50" s="50">
        <f t="shared" si="0"/>
        <v>3.6198532469930091E-3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305.80205555555551</v>
      </c>
      <c r="E51" s="36">
        <v>303.77465833333332</v>
      </c>
      <c r="F51" s="50">
        <f t="shared" si="0"/>
        <v>6.6740169616042143E-3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66.242591666666655</v>
      </c>
      <c r="E52" s="36">
        <v>63.930798245614028</v>
      </c>
      <c r="F52" s="50">
        <f t="shared" si="0"/>
        <v>3.6160872138198706E-2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162.69521666666668</v>
      </c>
      <c r="E53" s="47">
        <v>161.7034206349206</v>
      </c>
      <c r="F53" s="50">
        <f t="shared" si="0"/>
        <v>6.1334264164099803E-3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247.2668333333333</v>
      </c>
      <c r="E54" s="47">
        <v>247.13995555555556</v>
      </c>
      <c r="F54" s="50">
        <f t="shared" si="0"/>
        <v>5.1338431898849532E-4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172.15203333333332</v>
      </c>
      <c r="E55" s="47">
        <v>171.77504166666665</v>
      </c>
      <c r="F55" s="50">
        <f t="shared" si="0"/>
        <v>2.1946824347056754E-3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220.59840476190476</v>
      </c>
      <c r="E56" s="47">
        <v>215.88295238095236</v>
      </c>
      <c r="F56" s="50">
        <f t="shared" si="0"/>
        <v>2.1842634302274115E-2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161.14348412698411</v>
      </c>
      <c r="E57" s="47">
        <v>160.95303174603174</v>
      </c>
      <c r="F57" s="50">
        <f t="shared" si="0"/>
        <v>1.1832792392061347E-3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96.865611111111122</v>
      </c>
      <c r="E59" s="47">
        <v>95.593230158730194</v>
      </c>
      <c r="F59" s="50">
        <f t="shared" si="0"/>
        <v>1.3310366751580325E-2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</vt:lpstr>
      <vt:lpstr>Лист1</vt:lpstr>
      <vt:lpstr>'2023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2023-04-28T05:18:48Z</dcterms:modified>
</cp:coreProperties>
</file>